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dictionary" sheetId="1" r:id="rId1"/>
    <sheet name="DX1_GRP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<sst xmlns="http://schemas.openxmlformats.org/spreadsheetml/2006/main" count="386" uniqueCount="232">
  <si>
    <t>CYPCID</t>
  </si>
  <si>
    <t>DOB</t>
  </si>
  <si>
    <t>GENDER</t>
  </si>
  <si>
    <t>POSTAL_CODE</t>
  </si>
  <si>
    <t>DX_DATE</t>
  </si>
  <si>
    <t>DX_AGE</t>
  </si>
  <si>
    <t>DX1_GRP</t>
  </si>
  <si>
    <t>Leukemias, myeloproliferative diseases, and myelodysplastic diseases </t>
  </si>
  <si>
    <t>CNS and miscellaneous intracranial and intraspinal neoplasms </t>
  </si>
  <si>
    <t>Lymphomas and reticuloendothelial neoplasms </t>
  </si>
  <si>
    <t>Neuroblastoma and other peripheral nervous cell tumors </t>
  </si>
  <si>
    <t>Soft tissue and other extraosseous sarcomas </t>
  </si>
  <si>
    <t>Renal tumors </t>
  </si>
  <si>
    <t>Malignant bone tumors </t>
  </si>
  <si>
    <t>Germ cell tumors, trophoblastic tumors, and neoplasms of gonads </t>
  </si>
  <si>
    <t>Other malignant epithelial neoplasms and malignant melanomas </t>
  </si>
  <si>
    <t>Retinoblastoma </t>
  </si>
  <si>
    <t>Hepatic tumors </t>
  </si>
  <si>
    <t>Other and unspecified malignant neoplasms </t>
  </si>
  <si>
    <t>F</t>
  </si>
  <si>
    <t>M</t>
  </si>
  <si>
    <t>Female</t>
  </si>
  <si>
    <t>Male</t>
  </si>
  <si>
    <t>T1K7E9</t>
  </si>
  <si>
    <t>T1H5J7</t>
  </si>
  <si>
    <t>T1H5A5</t>
  </si>
  <si>
    <t>T1H6H3</t>
  </si>
  <si>
    <t>T1B2L2</t>
  </si>
  <si>
    <t>T1A2L4</t>
  </si>
  <si>
    <t>T1A4K1</t>
  </si>
  <si>
    <t>T3M0B3</t>
  </si>
  <si>
    <t>T1X0T1</t>
  </si>
  <si>
    <t>T2X1C5</t>
  </si>
  <si>
    <t>T2W0C6</t>
  </si>
  <si>
    <t>T2V3K9</t>
  </si>
  <si>
    <t>T2C0J2</t>
  </si>
  <si>
    <t>T2V5B8</t>
  </si>
  <si>
    <t>T2H0V9</t>
  </si>
  <si>
    <t>T2H2V9</t>
  </si>
  <si>
    <t>T2C1Y4</t>
  </si>
  <si>
    <t>T3E5L9</t>
  </si>
  <si>
    <t>T2T6G1</t>
  </si>
  <si>
    <t>T2T3P9</t>
  </si>
  <si>
    <t>T3E0W4</t>
  </si>
  <si>
    <t>T2T3E5</t>
  </si>
  <si>
    <t>T2B1Y9</t>
  </si>
  <si>
    <t>T2A3N3</t>
  </si>
  <si>
    <t>T2R1M2</t>
  </si>
  <si>
    <t>T2A2E5</t>
  </si>
  <si>
    <t>T2G1C9</t>
  </si>
  <si>
    <t>T2A6H1</t>
  </si>
  <si>
    <t>T2A2X8</t>
  </si>
  <si>
    <t>T2M0J7</t>
  </si>
  <si>
    <t>T3A2C9</t>
  </si>
  <si>
    <t>T2E4B1</t>
  </si>
  <si>
    <t>T3B1M5</t>
  </si>
  <si>
    <t>T2K6E2</t>
  </si>
  <si>
    <t>T3K3L1</t>
  </si>
  <si>
    <t>T3L2E7</t>
  </si>
  <si>
    <t>T3K4J4</t>
  </si>
  <si>
    <t>T3G5C5</t>
  </si>
  <si>
    <t>T3A6L3</t>
  </si>
  <si>
    <t>T3N0K2</t>
  </si>
  <si>
    <t>T3K0N1</t>
  </si>
  <si>
    <t>T3P0L5</t>
  </si>
  <si>
    <t>T4C2C3</t>
  </si>
  <si>
    <t>T4B2R1</t>
  </si>
  <si>
    <t>T4B0Z6</t>
  </si>
  <si>
    <t>T4G1S3</t>
  </si>
  <si>
    <t>T4G1G7</t>
  </si>
  <si>
    <t>T4G1R8</t>
  </si>
  <si>
    <t>T4L2K7</t>
  </si>
  <si>
    <t>T9A2N9</t>
  </si>
  <si>
    <t>T4V1N4</t>
  </si>
  <si>
    <t>T4V4C8</t>
  </si>
  <si>
    <t>T9E4J6</t>
  </si>
  <si>
    <t>T9E1S8</t>
  </si>
  <si>
    <t>T9V2L7</t>
  </si>
  <si>
    <t>T9V3A4</t>
  </si>
  <si>
    <t>T9E2J4</t>
  </si>
  <si>
    <t>T9E7M4</t>
  </si>
  <si>
    <t>T7V1B7</t>
  </si>
  <si>
    <t>T6L6P1</t>
  </si>
  <si>
    <t>T6K3L8</t>
  </si>
  <si>
    <t>T6K1M6</t>
  </si>
  <si>
    <t>T6R1V4</t>
  </si>
  <si>
    <t>T6L1R1</t>
  </si>
  <si>
    <t>T6M0C3</t>
  </si>
  <si>
    <t>T6H0M7</t>
  </si>
  <si>
    <t>T6M1E8</t>
  </si>
  <si>
    <t>T6H3B1</t>
  </si>
  <si>
    <t>T6P1J2</t>
  </si>
  <si>
    <t>T6B2M4</t>
  </si>
  <si>
    <t>T5R3X3</t>
  </si>
  <si>
    <t>T6G0T8</t>
  </si>
  <si>
    <t>T5R1A2</t>
  </si>
  <si>
    <t>T6B0W7</t>
  </si>
  <si>
    <t>T8A2Y2</t>
  </si>
  <si>
    <t>T5H1N2</t>
  </si>
  <si>
    <t>T5K2R1</t>
  </si>
  <si>
    <t>T5H2W1</t>
  </si>
  <si>
    <t>T5H4A7</t>
  </si>
  <si>
    <t>T5S1G7</t>
  </si>
  <si>
    <t>T7X4M6</t>
  </si>
  <si>
    <t>T5B2A4</t>
  </si>
  <si>
    <t>T5B4A3</t>
  </si>
  <si>
    <t>T5G2X6</t>
  </si>
  <si>
    <t>T5B3Y3</t>
  </si>
  <si>
    <t>T5B4M1</t>
  </si>
  <si>
    <t>T5G2C2</t>
  </si>
  <si>
    <t>T5G0V5</t>
  </si>
  <si>
    <t>T5E0P3</t>
  </si>
  <si>
    <t>T5C0G3</t>
  </si>
  <si>
    <t>T5E1L9</t>
  </si>
  <si>
    <t>T7E3L4</t>
  </si>
  <si>
    <t>T5C2V2</t>
  </si>
  <si>
    <t>T5X5P4</t>
  </si>
  <si>
    <t>T8T0E4</t>
  </si>
  <si>
    <t>T0A3A0</t>
  </si>
  <si>
    <t>T9N2M6</t>
  </si>
  <si>
    <t>T9M1S9</t>
  </si>
  <si>
    <t>T8V3J5</t>
  </si>
  <si>
    <t>T9H2V4</t>
  </si>
  <si>
    <t>T9K2G8</t>
  </si>
  <si>
    <t>T5H3T8</t>
  </si>
  <si>
    <t>T9E4T1</t>
  </si>
  <si>
    <t>T2W1R6</t>
  </si>
  <si>
    <t>T2G5T5</t>
  </si>
  <si>
    <t>T6T0G7</t>
  </si>
  <si>
    <t>T5N4R9</t>
  </si>
  <si>
    <t>T4V4X1</t>
  </si>
  <si>
    <t>T5R2V6</t>
  </si>
  <si>
    <t>T3B1A1</t>
  </si>
  <si>
    <t>T2J2P6</t>
  </si>
  <si>
    <t>T9V0W9</t>
  </si>
  <si>
    <t>T1W0K1</t>
  </si>
  <si>
    <t>T8N5B9</t>
  </si>
  <si>
    <t>T1A5T3</t>
  </si>
  <si>
    <t>T1A6T2</t>
  </si>
  <si>
    <t>T5E0P4</t>
  </si>
  <si>
    <t>T9E4Y2</t>
  </si>
  <si>
    <t>T5E1E1</t>
  </si>
  <si>
    <t>T4R2Y6</t>
  </si>
  <si>
    <t>T6G2G8</t>
  </si>
  <si>
    <t>T9E3K9</t>
  </si>
  <si>
    <t>T1A5H7</t>
  </si>
  <si>
    <t>T5T3S9</t>
  </si>
  <si>
    <t>T3H0B3</t>
  </si>
  <si>
    <t>T4N3B4</t>
  </si>
  <si>
    <t>T1A1R1</t>
  </si>
  <si>
    <t>T0B0H6</t>
  </si>
  <si>
    <t>T6L3E3</t>
  </si>
  <si>
    <t>T2K0R9</t>
  </si>
  <si>
    <t>T2A3A2</t>
  </si>
  <si>
    <t>T1H6L3</t>
  </si>
  <si>
    <t>T5B2P8</t>
  </si>
  <si>
    <t>T8T1Y1</t>
  </si>
  <si>
    <t>T1R0C7</t>
  </si>
  <si>
    <t>T2H0W2</t>
  </si>
  <si>
    <t>T4N3W7</t>
  </si>
  <si>
    <t>T1P1E8</t>
  </si>
  <si>
    <t>T5M2V9</t>
  </si>
  <si>
    <t>T2G5K4</t>
  </si>
  <si>
    <t>T7X2Y8</t>
  </si>
  <si>
    <t>T9E0S5</t>
  </si>
  <si>
    <t>T9H1P3</t>
  </si>
  <si>
    <t>T4N4N4</t>
  </si>
  <si>
    <t>T3E4L3</t>
  </si>
  <si>
    <t>T3E2X9</t>
  </si>
  <si>
    <t>T3A0P3</t>
  </si>
  <si>
    <t>T2A5L5</t>
  </si>
  <si>
    <t>T5L3E7</t>
  </si>
  <si>
    <t>T4N0B7</t>
  </si>
  <si>
    <t>T3B5L4</t>
  </si>
  <si>
    <t>T2E5H6</t>
  </si>
  <si>
    <t>T5E0R1</t>
  </si>
  <si>
    <t>T3G2H8</t>
  </si>
  <si>
    <t>T3H3Y4</t>
  </si>
  <si>
    <t>T9A0N2</t>
  </si>
  <si>
    <t>T4V3E8</t>
  </si>
  <si>
    <t>T2A5E8</t>
  </si>
  <si>
    <t>T2W5A3</t>
  </si>
  <si>
    <t>T6R1S2</t>
  </si>
  <si>
    <t>T2W0S2</t>
  </si>
  <si>
    <t>T2K4T5</t>
  </si>
  <si>
    <t>T6C1Y9</t>
  </si>
  <si>
    <t>T1B4B8</t>
  </si>
  <si>
    <t>T2J0S6</t>
  </si>
  <si>
    <t>T0B0V0</t>
  </si>
  <si>
    <t>T1M1M9</t>
  </si>
  <si>
    <t>T9V0Y8</t>
  </si>
  <si>
    <t>T1B3P3</t>
  </si>
  <si>
    <t>T2K4G5</t>
  </si>
  <si>
    <t>T3J3C3</t>
  </si>
  <si>
    <t>T9N1L3</t>
  </si>
  <si>
    <t>T9J1H3</t>
  </si>
  <si>
    <t>T2G0X3</t>
  </si>
  <si>
    <t>T5A0L3</t>
  </si>
  <si>
    <t>T3Z1P9</t>
  </si>
  <si>
    <t>T9C1E5</t>
  </si>
  <si>
    <t>T8A5A9</t>
  </si>
  <si>
    <t>T2G4X1</t>
  </si>
  <si>
    <t>T5X3C4</t>
  </si>
  <si>
    <t>T7S0C4</t>
  </si>
  <si>
    <t>T8H1Z2</t>
  </si>
  <si>
    <t>T1J5A1</t>
  </si>
  <si>
    <t>T2P2E7</t>
  </si>
  <si>
    <t>T1B2M7</t>
  </si>
  <si>
    <t>T2E4M2</t>
  </si>
  <si>
    <t>T6B0Y4</t>
  </si>
  <si>
    <t>T8V3P9</t>
  </si>
  <si>
    <t>T5Y2B9</t>
  </si>
  <si>
    <t>T1Y3X3</t>
  </si>
  <si>
    <t>T3A0K1</t>
  </si>
  <si>
    <t>T3A4K3</t>
  </si>
  <si>
    <t>T0E0B9</t>
  </si>
  <si>
    <t>T1H6J6</t>
  </si>
  <si>
    <t>T0M0Z0</t>
  </si>
  <si>
    <t>T1G0A5</t>
  </si>
  <si>
    <t>T2R0X5</t>
  </si>
  <si>
    <t>T2B2A3</t>
  </si>
  <si>
    <t>T7E3W2</t>
  </si>
  <si>
    <t>T8W1A9</t>
  </si>
  <si>
    <t>Diagnosis_Group</t>
  </si>
  <si>
    <t>unique identifier</t>
  </si>
  <si>
    <t>date of birth</t>
  </si>
  <si>
    <t>postal code</t>
  </si>
  <si>
    <t>diagnosis date</t>
  </si>
  <si>
    <t>diagnosis age</t>
  </si>
  <si>
    <t>CHEMO</t>
  </si>
  <si>
    <t>no</t>
  </si>
  <si>
    <t>yes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</si>
</sst>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[$-1009]mmmm\ 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3.7109375" style="0" bestFit="1" customWidth="1"/>
    <col min="3" max="3" width="61.7109375" style="0" bestFit="1" customWidth="1"/>
  </cols>
  <sheetData>
    <row r="1" spans="1:3" ht="15">
      <c r="A1" t="s">
        <v>0</v>
      </c>
      <c r="C1" t="s">
        <v>224</v>
      </c>
    </row>
    <row r="2" spans="1:3" ht="15">
      <c r="A2" t="s">
        <v>1</v>
      </c>
      <c r="C2" t="s">
        <v>225</v>
      </c>
    </row>
    <row r="3" spans="1:3" ht="15">
      <c r="A3" t="s">
        <v>2</v>
      </c>
      <c r="B3" s="4" t="s">
        <v>19</v>
      </c>
      <c r="C3" t="s">
        <v>21</v>
      </c>
    </row>
    <row r="4" spans="2:3" ht="15">
      <c r="B4" s="4" t="s">
        <v>20</v>
      </c>
      <c r="C4" t="s">
        <v>22</v>
      </c>
    </row>
    <row r="5" spans="1:3" ht="15">
      <c r="A5" t="s">
        <v>3</v>
      </c>
      <c r="C5" t="s">
        <v>226</v>
      </c>
    </row>
    <row r="6" spans="1:3" ht="15">
      <c r="A6" t="s">
        <v>4</v>
      </c>
      <c r="C6" t="s">
        <v>227</v>
      </c>
    </row>
    <row r="7" spans="1:3" ht="15">
      <c r="A7" t="s">
        <v>5</v>
      </c>
      <c r="C7" t="s">
        <v>228</v>
      </c>
    </row>
    <row r="8" spans="1:3" ht="15">
      <c r="A8" t="s">
        <v>6</v>
      </c>
      <c r="B8">
        <v>1</v>
      </c>
      <c r="C8" s="3" t="s">
        <v>7</v>
      </c>
    </row>
    <row r="9" spans="2:3" ht="15">
      <c r="B9">
        <v>2</v>
      </c>
      <c r="C9" s="3" t="s">
        <v>8</v>
      </c>
    </row>
    <row r="10" spans="2:3" ht="15">
      <c r="B10">
        <v>3</v>
      </c>
      <c r="C10" s="3" t="s">
        <v>9</v>
      </c>
    </row>
    <row r="11" spans="2:3" ht="15">
      <c r="B11">
        <v>4</v>
      </c>
      <c r="C11" s="3" t="s">
        <v>10</v>
      </c>
    </row>
    <row r="12" spans="2:3" ht="15">
      <c r="B12">
        <v>5</v>
      </c>
      <c r="C12" s="3" t="s">
        <v>11</v>
      </c>
    </row>
    <row r="13" spans="2:3" ht="15">
      <c r="B13">
        <v>6</v>
      </c>
      <c r="C13" s="3" t="s">
        <v>12</v>
      </c>
    </row>
    <row r="14" spans="2:3" ht="15">
      <c r="B14">
        <v>7</v>
      </c>
      <c r="C14" s="3" t="s">
        <v>13</v>
      </c>
    </row>
    <row r="15" spans="2:3" ht="15">
      <c r="B15">
        <v>8</v>
      </c>
      <c r="C15" s="3" t="s">
        <v>14</v>
      </c>
    </row>
    <row r="16" spans="2:3" ht="15">
      <c r="B16">
        <v>9</v>
      </c>
      <c r="C16" s="3" t="s">
        <v>15</v>
      </c>
    </row>
    <row r="17" spans="2:3" ht="15">
      <c r="B17">
        <v>10</v>
      </c>
      <c r="C17" s="3" t="s">
        <v>16</v>
      </c>
    </row>
    <row r="18" spans="2:3" ht="15">
      <c r="B18">
        <v>11</v>
      </c>
      <c r="C18" s="3" t="s">
        <v>17</v>
      </c>
    </row>
    <row r="19" spans="2:3" ht="15">
      <c r="B19">
        <v>12</v>
      </c>
      <c r="C19" s="3" t="s">
        <v>18</v>
      </c>
    </row>
    <row r="20" spans="1:3" ht="15">
      <c r="A20" t="s">
        <v>229</v>
      </c>
      <c r="B20">
        <v>0</v>
      </c>
      <c r="C20" s="3" t="s">
        <v>230</v>
      </c>
    </row>
    <row r="21" spans="2:3" ht="15">
      <c r="B21">
        <v>1</v>
      </c>
      <c r="C21" s="3" t="s">
        <v>231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0" bestFit="1" customWidth="1"/>
    <col min="2" max="2" width="61.7109375" style="0" bestFit="1" customWidth="1"/>
  </cols>
  <sheetData>
    <row r="1" spans="1:2" ht="15">
      <c r="A1" t="s">
        <v>6</v>
      </c>
      <c r="B1" t="s">
        <v>223</v>
      </c>
    </row>
    <row r="2" spans="1:2" ht="15">
      <c r="A2">
        <v>1</v>
      </c>
      <c r="B2" s="3" t="s">
        <v>7</v>
      </c>
    </row>
    <row r="3" spans="1:2" ht="15">
      <c r="A3">
        <v>2</v>
      </c>
      <c r="B3" s="3" t="s">
        <v>8</v>
      </c>
    </row>
    <row r="4" spans="1:2" ht="15">
      <c r="A4">
        <v>3</v>
      </c>
      <c r="B4" s="3" t="s">
        <v>9</v>
      </c>
    </row>
    <row r="5" spans="1:2" ht="15">
      <c r="A5">
        <v>4</v>
      </c>
      <c r="B5" s="3" t="s">
        <v>10</v>
      </c>
    </row>
    <row r="6" spans="1:2" ht="15">
      <c r="A6">
        <v>5</v>
      </c>
      <c r="B6" s="3" t="s">
        <v>11</v>
      </c>
    </row>
    <row r="7" spans="1:2" ht="15">
      <c r="A7">
        <v>6</v>
      </c>
      <c r="B7" s="3" t="s">
        <v>12</v>
      </c>
    </row>
    <row r="8" spans="1:2" ht="15">
      <c r="A8">
        <v>7</v>
      </c>
      <c r="B8" s="3" t="s">
        <v>13</v>
      </c>
    </row>
    <row r="9" spans="1:2" ht="15">
      <c r="A9">
        <v>8</v>
      </c>
      <c r="B9" s="3" t="s">
        <v>14</v>
      </c>
    </row>
    <row r="10" spans="1:2" ht="15">
      <c r="A10">
        <v>9</v>
      </c>
      <c r="B10" s="3" t="s">
        <v>15</v>
      </c>
    </row>
    <row r="11" spans="1:2" ht="15">
      <c r="A11">
        <v>10</v>
      </c>
      <c r="B11" s="3" t="s">
        <v>16</v>
      </c>
    </row>
    <row r="12" spans="1:2" ht="15">
      <c r="A12">
        <v>11</v>
      </c>
      <c r="B12" s="3" t="s">
        <v>17</v>
      </c>
    </row>
    <row r="13" spans="1:2" ht="15">
      <c r="A13">
        <v>12</v>
      </c>
      <c r="B13" s="3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28125" style="0" bestFit="1" customWidth="1"/>
    <col min="2" max="2" width="10.421875" style="0" bestFit="1" customWidth="1"/>
    <col min="3" max="3" width="8.421875" style="0" bestFit="1" customWidth="1"/>
    <col min="4" max="4" width="13.7109375" style="0" bestFit="1" customWidth="1"/>
    <col min="5" max="5" width="10.421875" style="0" bestFit="1" customWidth="1"/>
    <col min="6" max="6" width="8.00390625" style="0" bestFit="1" customWidth="1"/>
    <col min="7" max="7" width="9.00390625" style="0" bestFit="1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229</v>
      </c>
    </row>
    <row r="2" spans="1:8" ht="15">
      <c r="A2">
        <v>1</v>
      </c>
      <c r="B2" s="2">
        <f aca="true" t="shared" si="0" ref="B2:B66">DATE(YEAR(E2)-F2,MONTH(E2),DAY(E2))</f>
        <v>34114</v>
      </c>
      <c r="C2" s="1" t="str">
        <f ca="1">IF(RAND()&gt;0.5,"F","M")</f>
        <v>F</v>
      </c>
      <c r="D2" t="s">
        <v>28</v>
      </c>
      <c r="E2" s="2">
        <f ca="1">RANDBETWEEN(DATE(2001,1,1),DATE(2016,12,31))</f>
        <v>38497</v>
      </c>
      <c r="F2">
        <f ca="1">RANDBETWEEN(1,14)</f>
        <v>12</v>
      </c>
      <c r="G2">
        <f ca="1">RANDBETWEEN(1,12)</f>
        <v>8</v>
      </c>
      <c r="H2">
        <f ca="1">RANDBETWEEN(0,1)</f>
        <v>1</v>
      </c>
    </row>
    <row r="3" spans="1:8" ht="15">
      <c r="A3">
        <v>2</v>
      </c>
      <c r="B3" s="2">
        <f t="shared" si="0"/>
        <v>33539</v>
      </c>
      <c r="C3" s="1" t="str">
        <f aca="true" ca="1" t="shared" si="1" ref="C3:C66">IF(RAND()&gt;0.5,"F","M")</f>
        <v>M</v>
      </c>
      <c r="D3" t="s">
        <v>44</v>
      </c>
      <c r="E3" s="2">
        <f aca="true" ca="1" t="shared" si="2" ref="E3:E66">RANDBETWEEN(DATE(2001,1,1),DATE(2016,12,31))</f>
        <v>38288</v>
      </c>
      <c r="F3">
        <f aca="true" ca="1" t="shared" si="3" ref="F3:F66">RANDBETWEEN(1,14)</f>
        <v>13</v>
      </c>
      <c r="G3">
        <f aca="true" ca="1" t="shared" si="4" ref="G3:G66">RANDBETWEEN(1,12)</f>
        <v>9</v>
      </c>
      <c r="H3">
        <f aca="true" ca="1" t="shared" si="5" ref="H3:H66">RANDBETWEEN(0,1)</f>
        <v>1</v>
      </c>
    </row>
    <row r="4" spans="1:8" ht="15">
      <c r="A4">
        <v>3</v>
      </c>
      <c r="B4" s="2">
        <f t="shared" si="0"/>
        <v>36360</v>
      </c>
      <c r="C4" s="1" t="str">
        <f ca="1" t="shared" si="1"/>
        <v>F</v>
      </c>
      <c r="D4" t="s">
        <v>42</v>
      </c>
      <c r="E4" s="2">
        <f ca="1" t="shared" si="2"/>
        <v>37821</v>
      </c>
      <c r="F4">
        <f ca="1" t="shared" si="3"/>
        <v>4</v>
      </c>
      <c r="G4">
        <f ca="1" t="shared" si="4"/>
        <v>5</v>
      </c>
      <c r="H4">
        <f ca="1" t="shared" si="5"/>
        <v>1</v>
      </c>
    </row>
    <row r="5" spans="1:8" ht="15">
      <c r="A5">
        <v>4</v>
      </c>
      <c r="B5" s="2">
        <f t="shared" si="0"/>
        <v>33939</v>
      </c>
      <c r="C5" s="1" t="str">
        <f ca="1" t="shared" si="1"/>
        <v>F</v>
      </c>
      <c r="D5" t="s">
        <v>29</v>
      </c>
      <c r="E5" s="2">
        <f ca="1" t="shared" si="2"/>
        <v>39052</v>
      </c>
      <c r="F5">
        <f ca="1" t="shared" si="3"/>
        <v>14</v>
      </c>
      <c r="G5">
        <f ca="1" t="shared" si="4"/>
        <v>12</v>
      </c>
      <c r="H5">
        <f ca="1" t="shared" si="5"/>
        <v>1</v>
      </c>
    </row>
    <row r="6" spans="1:8" ht="15">
      <c r="A6">
        <v>5</v>
      </c>
      <c r="B6" s="2">
        <f t="shared" si="0"/>
        <v>40372</v>
      </c>
      <c r="C6" s="1" t="str">
        <f ca="1" t="shared" si="1"/>
        <v>F</v>
      </c>
      <c r="D6" t="s">
        <v>96</v>
      </c>
      <c r="E6" s="2">
        <f ca="1" t="shared" si="2"/>
        <v>41103</v>
      </c>
      <c r="F6">
        <f ca="1" t="shared" si="3"/>
        <v>2</v>
      </c>
      <c r="G6">
        <f ca="1" t="shared" si="4"/>
        <v>9</v>
      </c>
      <c r="H6">
        <f ca="1" t="shared" si="5"/>
        <v>1</v>
      </c>
    </row>
    <row r="7" spans="1:8" ht="15">
      <c r="A7">
        <v>6</v>
      </c>
      <c r="B7" s="2">
        <f t="shared" si="0"/>
        <v>33867</v>
      </c>
      <c r="C7" s="1" t="str">
        <f ca="1" t="shared" si="1"/>
        <v>M</v>
      </c>
      <c r="D7" t="s">
        <v>122</v>
      </c>
      <c r="E7" s="2">
        <f ca="1" t="shared" si="2"/>
        <v>37519</v>
      </c>
      <c r="F7">
        <f ca="1" t="shared" si="3"/>
        <v>10</v>
      </c>
      <c r="G7">
        <f ca="1" t="shared" si="4"/>
        <v>8</v>
      </c>
      <c r="H7">
        <f ca="1" t="shared" si="5"/>
        <v>1</v>
      </c>
    </row>
    <row r="8" spans="1:8" ht="15">
      <c r="A8">
        <v>7</v>
      </c>
      <c r="B8" s="2">
        <f t="shared" si="0"/>
        <v>39249</v>
      </c>
      <c r="C8" s="1" t="str">
        <f ca="1" t="shared" si="1"/>
        <v>F</v>
      </c>
      <c r="D8" t="s">
        <v>90</v>
      </c>
      <c r="E8" s="2">
        <f ca="1" t="shared" si="2"/>
        <v>41441</v>
      </c>
      <c r="F8">
        <f ca="1" t="shared" si="3"/>
        <v>6</v>
      </c>
      <c r="G8">
        <f ca="1" t="shared" si="4"/>
        <v>7</v>
      </c>
      <c r="H8">
        <f ca="1" t="shared" si="5"/>
        <v>1</v>
      </c>
    </row>
    <row r="9" spans="1:8" ht="15">
      <c r="A9">
        <v>8</v>
      </c>
      <c r="B9" s="2">
        <f t="shared" si="0"/>
        <v>37202</v>
      </c>
      <c r="C9" s="1" t="str">
        <f ca="1" t="shared" si="1"/>
        <v>M</v>
      </c>
      <c r="D9" t="s">
        <v>30</v>
      </c>
      <c r="E9" s="2">
        <f ca="1" t="shared" si="2"/>
        <v>37567</v>
      </c>
      <c r="F9">
        <f ca="1" t="shared" si="3"/>
        <v>1</v>
      </c>
      <c r="G9">
        <f ca="1" t="shared" si="4"/>
        <v>8</v>
      </c>
      <c r="H9">
        <f ca="1" t="shared" si="5"/>
        <v>0</v>
      </c>
    </row>
    <row r="10" spans="1:8" ht="15">
      <c r="A10">
        <v>9</v>
      </c>
      <c r="B10" s="2">
        <f t="shared" si="0"/>
        <v>37289</v>
      </c>
      <c r="C10" s="1" t="str">
        <f ca="1" t="shared" si="1"/>
        <v>F</v>
      </c>
      <c r="D10" t="s">
        <v>31</v>
      </c>
      <c r="E10" s="2">
        <f ca="1" t="shared" si="2"/>
        <v>40576</v>
      </c>
      <c r="F10">
        <f ca="1" t="shared" si="3"/>
        <v>9</v>
      </c>
      <c r="G10">
        <f ca="1" t="shared" si="4"/>
        <v>12</v>
      </c>
      <c r="H10">
        <f ca="1" t="shared" si="5"/>
        <v>0</v>
      </c>
    </row>
    <row r="11" spans="1:8" ht="15">
      <c r="A11">
        <v>10</v>
      </c>
      <c r="B11" s="2">
        <f t="shared" si="0"/>
        <v>40592</v>
      </c>
      <c r="C11" s="1" t="str">
        <f ca="1" t="shared" si="1"/>
        <v>F</v>
      </c>
      <c r="D11" t="s">
        <v>56</v>
      </c>
      <c r="E11" s="2">
        <f ca="1" t="shared" si="2"/>
        <v>42418</v>
      </c>
      <c r="F11">
        <f ca="1" t="shared" si="3"/>
        <v>5</v>
      </c>
      <c r="G11">
        <f ca="1" t="shared" si="4"/>
        <v>4</v>
      </c>
      <c r="H11">
        <f ca="1" t="shared" si="5"/>
        <v>0</v>
      </c>
    </row>
    <row r="12" spans="1:8" ht="15">
      <c r="A12">
        <v>11</v>
      </c>
      <c r="B12" s="2">
        <f t="shared" si="0"/>
        <v>32671</v>
      </c>
      <c r="C12" s="1" t="str">
        <f ca="1" t="shared" si="1"/>
        <v>F</v>
      </c>
      <c r="D12" t="s">
        <v>48</v>
      </c>
      <c r="E12" s="2">
        <f ca="1" t="shared" si="2"/>
        <v>37054</v>
      </c>
      <c r="F12">
        <f ca="1" t="shared" si="3"/>
        <v>12</v>
      </c>
      <c r="G12">
        <f ca="1" t="shared" si="4"/>
        <v>12</v>
      </c>
      <c r="H12">
        <f ca="1" t="shared" si="5"/>
        <v>1</v>
      </c>
    </row>
    <row r="13" spans="1:8" ht="15">
      <c r="A13">
        <v>12</v>
      </c>
      <c r="B13" s="2">
        <f t="shared" si="0"/>
        <v>38292</v>
      </c>
      <c r="C13" s="1" t="str">
        <f ca="1" t="shared" si="1"/>
        <v>M</v>
      </c>
      <c r="D13" t="s">
        <v>88</v>
      </c>
      <c r="E13" s="2">
        <f ca="1" t="shared" si="2"/>
        <v>41214</v>
      </c>
      <c r="F13">
        <f ca="1" t="shared" si="3"/>
        <v>8</v>
      </c>
      <c r="G13">
        <f ca="1" t="shared" si="4"/>
        <v>8</v>
      </c>
      <c r="H13">
        <f ca="1" t="shared" si="5"/>
        <v>0</v>
      </c>
    </row>
    <row r="14" spans="1:8" ht="15">
      <c r="A14">
        <v>13</v>
      </c>
      <c r="B14" s="2">
        <f t="shared" si="0"/>
        <v>36557</v>
      </c>
      <c r="C14" s="1" t="str">
        <f ca="1" t="shared" si="1"/>
        <v>M</v>
      </c>
      <c r="D14" t="s">
        <v>38</v>
      </c>
      <c r="E14" s="2">
        <f ca="1" t="shared" si="2"/>
        <v>37288</v>
      </c>
      <c r="F14">
        <f ca="1" t="shared" si="3"/>
        <v>2</v>
      </c>
      <c r="G14">
        <f ca="1" t="shared" si="4"/>
        <v>5</v>
      </c>
      <c r="H14">
        <f ca="1" t="shared" si="5"/>
        <v>0</v>
      </c>
    </row>
    <row r="15" spans="1:8" ht="15">
      <c r="A15">
        <v>14</v>
      </c>
      <c r="B15" s="2">
        <f t="shared" si="0"/>
        <v>34802</v>
      </c>
      <c r="C15" s="1" t="str">
        <f ca="1" t="shared" si="1"/>
        <v>F</v>
      </c>
      <c r="D15" t="s">
        <v>121</v>
      </c>
      <c r="E15" s="2">
        <f ca="1" t="shared" si="2"/>
        <v>36994</v>
      </c>
      <c r="F15">
        <f ca="1" t="shared" si="3"/>
        <v>6</v>
      </c>
      <c r="G15">
        <f ca="1" t="shared" si="4"/>
        <v>1</v>
      </c>
      <c r="H15">
        <f ca="1" t="shared" si="5"/>
        <v>1</v>
      </c>
    </row>
    <row r="16" spans="1:8" ht="15">
      <c r="A16">
        <v>15</v>
      </c>
      <c r="B16" s="2">
        <f t="shared" si="0"/>
        <v>37137</v>
      </c>
      <c r="C16" s="1" t="str">
        <f ca="1" t="shared" si="1"/>
        <v>M</v>
      </c>
      <c r="D16" t="s">
        <v>85</v>
      </c>
      <c r="E16" s="2">
        <f ca="1" t="shared" si="2"/>
        <v>39694</v>
      </c>
      <c r="F16">
        <f ca="1" t="shared" si="3"/>
        <v>7</v>
      </c>
      <c r="G16">
        <f ca="1" t="shared" si="4"/>
        <v>11</v>
      </c>
      <c r="H16">
        <f ca="1" t="shared" si="5"/>
        <v>0</v>
      </c>
    </row>
    <row r="17" spans="1:8" ht="15">
      <c r="A17">
        <v>16</v>
      </c>
      <c r="B17" s="2">
        <f t="shared" si="0"/>
        <v>35133</v>
      </c>
      <c r="C17" s="1" t="str">
        <f ca="1" t="shared" si="1"/>
        <v>F</v>
      </c>
      <c r="D17" t="s">
        <v>107</v>
      </c>
      <c r="E17" s="2">
        <f ca="1" t="shared" si="2"/>
        <v>36959</v>
      </c>
      <c r="F17">
        <f ca="1" t="shared" si="3"/>
        <v>5</v>
      </c>
      <c r="G17">
        <f ca="1" t="shared" si="4"/>
        <v>8</v>
      </c>
      <c r="H17">
        <f ca="1" t="shared" si="5"/>
        <v>1</v>
      </c>
    </row>
    <row r="18" spans="1:8" ht="15">
      <c r="A18">
        <v>17</v>
      </c>
      <c r="B18" s="2">
        <f t="shared" si="0"/>
        <v>33980</v>
      </c>
      <c r="C18" s="1" t="str">
        <f ca="1" t="shared" si="1"/>
        <v>F</v>
      </c>
      <c r="D18" t="s">
        <v>110</v>
      </c>
      <c r="E18" s="2">
        <f ca="1" t="shared" si="2"/>
        <v>37267</v>
      </c>
      <c r="F18">
        <f ca="1" t="shared" si="3"/>
        <v>9</v>
      </c>
      <c r="G18">
        <f ca="1" t="shared" si="4"/>
        <v>12</v>
      </c>
      <c r="H18">
        <f ca="1" t="shared" si="5"/>
        <v>1</v>
      </c>
    </row>
    <row r="19" spans="1:8" ht="15">
      <c r="A19">
        <v>18</v>
      </c>
      <c r="B19" s="2">
        <f t="shared" si="0"/>
        <v>36462</v>
      </c>
      <c r="C19" s="1" t="str">
        <f ca="1" t="shared" si="1"/>
        <v>F</v>
      </c>
      <c r="D19" t="s">
        <v>89</v>
      </c>
      <c r="E19" s="2">
        <f ca="1" t="shared" si="2"/>
        <v>40480</v>
      </c>
      <c r="F19">
        <f ca="1" t="shared" si="3"/>
        <v>11</v>
      </c>
      <c r="G19">
        <f ca="1" t="shared" si="4"/>
        <v>4</v>
      </c>
      <c r="H19">
        <f ca="1" t="shared" si="5"/>
        <v>0</v>
      </c>
    </row>
    <row r="20" spans="1:8" ht="15">
      <c r="A20">
        <v>19</v>
      </c>
      <c r="B20" s="2">
        <f t="shared" si="0"/>
        <v>40758</v>
      </c>
      <c r="C20" s="1" t="str">
        <f ca="1" t="shared" si="1"/>
        <v>M</v>
      </c>
      <c r="D20" t="s">
        <v>118</v>
      </c>
      <c r="E20" s="2">
        <f ca="1" t="shared" si="2"/>
        <v>41124</v>
      </c>
      <c r="F20">
        <f ca="1" t="shared" si="3"/>
        <v>1</v>
      </c>
      <c r="G20">
        <f ca="1" t="shared" si="4"/>
        <v>4</v>
      </c>
      <c r="H20">
        <f ca="1" t="shared" si="5"/>
        <v>1</v>
      </c>
    </row>
    <row r="21" spans="1:8" ht="15">
      <c r="A21">
        <v>20</v>
      </c>
      <c r="B21" s="2">
        <f t="shared" si="0"/>
        <v>36933</v>
      </c>
      <c r="C21" s="1" t="str">
        <f ca="1" t="shared" si="1"/>
        <v>M</v>
      </c>
      <c r="D21" t="s">
        <v>95</v>
      </c>
      <c r="E21" s="2">
        <f ca="1" t="shared" si="2"/>
        <v>38394</v>
      </c>
      <c r="F21">
        <f ca="1" t="shared" si="3"/>
        <v>4</v>
      </c>
      <c r="G21">
        <f ca="1" t="shared" si="4"/>
        <v>3</v>
      </c>
      <c r="H21">
        <f ca="1" t="shared" si="5"/>
        <v>0</v>
      </c>
    </row>
    <row r="22" spans="1:8" ht="15">
      <c r="A22">
        <v>21</v>
      </c>
      <c r="B22" s="2">
        <f t="shared" si="0"/>
        <v>39216</v>
      </c>
      <c r="C22" s="1" t="str">
        <f ca="1" t="shared" si="1"/>
        <v>M</v>
      </c>
      <c r="D22" t="s">
        <v>23</v>
      </c>
      <c r="E22" s="2">
        <f ca="1" t="shared" si="2"/>
        <v>39582</v>
      </c>
      <c r="F22">
        <f ca="1" t="shared" si="3"/>
        <v>1</v>
      </c>
      <c r="G22">
        <f ca="1" t="shared" si="4"/>
        <v>2</v>
      </c>
      <c r="H22">
        <f ca="1" t="shared" si="5"/>
        <v>0</v>
      </c>
    </row>
    <row r="23" spans="1:8" ht="15">
      <c r="A23">
        <v>22</v>
      </c>
      <c r="B23" s="2">
        <f t="shared" si="0"/>
        <v>36123</v>
      </c>
      <c r="C23" s="1" t="str">
        <f ca="1" t="shared" si="1"/>
        <v>F</v>
      </c>
      <c r="D23" t="s">
        <v>91</v>
      </c>
      <c r="E23" s="2">
        <f ca="1" t="shared" si="2"/>
        <v>39410</v>
      </c>
      <c r="F23">
        <f ca="1" t="shared" si="3"/>
        <v>9</v>
      </c>
      <c r="G23">
        <f ca="1" t="shared" si="4"/>
        <v>7</v>
      </c>
      <c r="H23">
        <f ca="1" t="shared" si="5"/>
        <v>0</v>
      </c>
    </row>
    <row r="24" spans="1:8" ht="15">
      <c r="A24">
        <v>23</v>
      </c>
      <c r="B24" s="2">
        <f t="shared" si="0"/>
        <v>35795</v>
      </c>
      <c r="C24" s="1" t="str">
        <f ca="1" t="shared" si="1"/>
        <v>F</v>
      </c>
      <c r="D24" t="s">
        <v>109</v>
      </c>
      <c r="E24" s="2">
        <f ca="1" t="shared" si="2"/>
        <v>40543</v>
      </c>
      <c r="F24">
        <f ca="1" t="shared" si="3"/>
        <v>13</v>
      </c>
      <c r="G24">
        <f ca="1" t="shared" si="4"/>
        <v>4</v>
      </c>
      <c r="H24">
        <f ca="1" t="shared" si="5"/>
        <v>1</v>
      </c>
    </row>
    <row r="25" spans="1:8" ht="15">
      <c r="A25">
        <v>24</v>
      </c>
      <c r="B25" s="2">
        <f t="shared" si="0"/>
        <v>38449</v>
      </c>
      <c r="C25" s="1" t="str">
        <f ca="1" t="shared" si="1"/>
        <v>M</v>
      </c>
      <c r="D25" t="s">
        <v>47</v>
      </c>
      <c r="E25" s="2">
        <f ca="1" t="shared" si="2"/>
        <v>40275</v>
      </c>
      <c r="F25">
        <f ca="1" t="shared" si="3"/>
        <v>5</v>
      </c>
      <c r="G25">
        <f ca="1" t="shared" si="4"/>
        <v>8</v>
      </c>
      <c r="H25">
        <f ca="1" t="shared" si="5"/>
        <v>1</v>
      </c>
    </row>
    <row r="26" spans="1:8" ht="15">
      <c r="A26">
        <v>25</v>
      </c>
      <c r="B26" s="2">
        <f t="shared" si="0"/>
        <v>33390</v>
      </c>
      <c r="C26" s="1" t="str">
        <f ca="1" t="shared" si="1"/>
        <v>M</v>
      </c>
      <c r="D26" t="s">
        <v>112</v>
      </c>
      <c r="E26" s="2">
        <f ca="1" t="shared" si="2"/>
        <v>38504</v>
      </c>
      <c r="F26">
        <f ca="1" t="shared" si="3"/>
        <v>14</v>
      </c>
      <c r="G26">
        <f ca="1" t="shared" si="4"/>
        <v>8</v>
      </c>
      <c r="H26">
        <f ca="1" t="shared" si="5"/>
        <v>1</v>
      </c>
    </row>
    <row r="27" spans="1:8" ht="15">
      <c r="A27">
        <v>26</v>
      </c>
      <c r="B27" s="2">
        <f t="shared" si="0"/>
        <v>38284</v>
      </c>
      <c r="C27" s="1" t="str">
        <f ca="1" t="shared" si="1"/>
        <v>F</v>
      </c>
      <c r="D27" t="s">
        <v>92</v>
      </c>
      <c r="E27" s="2">
        <f ca="1" t="shared" si="2"/>
        <v>39379</v>
      </c>
      <c r="F27">
        <f ca="1" t="shared" si="3"/>
        <v>3</v>
      </c>
      <c r="G27">
        <f ca="1" t="shared" si="4"/>
        <v>10</v>
      </c>
      <c r="H27">
        <f ca="1" t="shared" si="5"/>
        <v>1</v>
      </c>
    </row>
    <row r="28" spans="1:8" ht="15">
      <c r="A28">
        <v>27</v>
      </c>
      <c r="B28" s="2">
        <f t="shared" si="0"/>
        <v>39368</v>
      </c>
      <c r="C28" s="1" t="str">
        <f ca="1" t="shared" si="1"/>
        <v>M</v>
      </c>
      <c r="D28" t="s">
        <v>87</v>
      </c>
      <c r="E28" s="2">
        <f ca="1" t="shared" si="2"/>
        <v>41560</v>
      </c>
      <c r="F28">
        <f ca="1" t="shared" si="3"/>
        <v>6</v>
      </c>
      <c r="G28">
        <f ca="1" t="shared" si="4"/>
        <v>1</v>
      </c>
      <c r="H28">
        <f ca="1" t="shared" si="5"/>
        <v>0</v>
      </c>
    </row>
    <row r="29" spans="1:8" ht="15">
      <c r="A29">
        <v>28</v>
      </c>
      <c r="B29" s="2">
        <f t="shared" si="0"/>
        <v>35622</v>
      </c>
      <c r="C29" s="1" t="str">
        <f ca="1" t="shared" si="1"/>
        <v>M</v>
      </c>
      <c r="D29" t="s">
        <v>32</v>
      </c>
      <c r="E29" s="2">
        <f ca="1" t="shared" si="2"/>
        <v>37083</v>
      </c>
      <c r="F29">
        <f ca="1" t="shared" si="3"/>
        <v>4</v>
      </c>
      <c r="G29">
        <f ca="1" t="shared" si="4"/>
        <v>6</v>
      </c>
      <c r="H29">
        <f ca="1" t="shared" si="5"/>
        <v>1</v>
      </c>
    </row>
    <row r="30" spans="1:8" ht="15">
      <c r="A30">
        <v>29</v>
      </c>
      <c r="B30" s="2">
        <f t="shared" si="0"/>
        <v>36566</v>
      </c>
      <c r="C30" s="1" t="str">
        <f ca="1" t="shared" si="1"/>
        <v>M</v>
      </c>
      <c r="D30" t="s">
        <v>76</v>
      </c>
      <c r="E30" s="2">
        <f ca="1" t="shared" si="2"/>
        <v>37297</v>
      </c>
      <c r="F30">
        <f ca="1" t="shared" si="3"/>
        <v>2</v>
      </c>
      <c r="G30">
        <f ca="1" t="shared" si="4"/>
        <v>1</v>
      </c>
      <c r="H30">
        <f ca="1" t="shared" si="5"/>
        <v>1</v>
      </c>
    </row>
    <row r="31" spans="1:8" ht="15">
      <c r="A31">
        <v>30</v>
      </c>
      <c r="B31" s="2">
        <f t="shared" si="0"/>
        <v>41042</v>
      </c>
      <c r="C31" s="1" t="str">
        <f ca="1" t="shared" si="1"/>
        <v>M</v>
      </c>
      <c r="D31" t="s">
        <v>57</v>
      </c>
      <c r="E31" s="2">
        <f ca="1" t="shared" si="2"/>
        <v>42503</v>
      </c>
      <c r="F31">
        <f ca="1" t="shared" si="3"/>
        <v>4</v>
      </c>
      <c r="G31">
        <f ca="1" t="shared" si="4"/>
        <v>4</v>
      </c>
      <c r="H31">
        <f ca="1" t="shared" si="5"/>
        <v>1</v>
      </c>
    </row>
    <row r="32" spans="1:8" ht="15">
      <c r="A32">
        <v>31</v>
      </c>
      <c r="B32" s="2">
        <f t="shared" si="0"/>
        <v>39238</v>
      </c>
      <c r="C32" s="1" t="str">
        <f ca="1" t="shared" si="1"/>
        <v>F</v>
      </c>
      <c r="D32" t="s">
        <v>67</v>
      </c>
      <c r="E32" s="2">
        <f ca="1" t="shared" si="2"/>
        <v>42160</v>
      </c>
      <c r="F32">
        <f ca="1" t="shared" si="3"/>
        <v>8</v>
      </c>
      <c r="G32">
        <f ca="1" t="shared" si="4"/>
        <v>9</v>
      </c>
      <c r="H32">
        <f ca="1" t="shared" si="5"/>
        <v>0</v>
      </c>
    </row>
    <row r="33" spans="1:8" ht="15">
      <c r="A33">
        <v>32</v>
      </c>
      <c r="B33" s="2">
        <f t="shared" si="0"/>
        <v>38413</v>
      </c>
      <c r="C33" s="1" t="str">
        <f ca="1" t="shared" si="1"/>
        <v>F</v>
      </c>
      <c r="D33" t="s">
        <v>62</v>
      </c>
      <c r="E33" s="2">
        <f ca="1" t="shared" si="2"/>
        <v>39143</v>
      </c>
      <c r="F33">
        <f ca="1" t="shared" si="3"/>
        <v>2</v>
      </c>
      <c r="G33">
        <f ca="1" t="shared" si="4"/>
        <v>9</v>
      </c>
      <c r="H33">
        <f ca="1" t="shared" si="5"/>
        <v>1</v>
      </c>
    </row>
    <row r="34" spans="1:8" ht="15">
      <c r="A34">
        <v>33</v>
      </c>
      <c r="B34" s="2">
        <f t="shared" si="0"/>
        <v>38131</v>
      </c>
      <c r="C34" s="1" t="str">
        <f ca="1" t="shared" si="1"/>
        <v>M</v>
      </c>
      <c r="D34" t="s">
        <v>114</v>
      </c>
      <c r="E34" s="2">
        <f ca="1" t="shared" si="2"/>
        <v>38861</v>
      </c>
      <c r="F34">
        <f ca="1" t="shared" si="3"/>
        <v>2</v>
      </c>
      <c r="G34">
        <f ca="1" t="shared" si="4"/>
        <v>2</v>
      </c>
      <c r="H34">
        <f ca="1" t="shared" si="5"/>
        <v>1</v>
      </c>
    </row>
    <row r="35" spans="1:8" ht="15">
      <c r="A35">
        <v>34</v>
      </c>
      <c r="B35" s="2">
        <f t="shared" si="0"/>
        <v>39179</v>
      </c>
      <c r="C35" s="1" t="str">
        <f ca="1" t="shared" si="1"/>
        <v>F</v>
      </c>
      <c r="D35" t="s">
        <v>24</v>
      </c>
      <c r="E35" s="2">
        <f ca="1" t="shared" si="2"/>
        <v>40640</v>
      </c>
      <c r="F35">
        <f ca="1" t="shared" si="3"/>
        <v>4</v>
      </c>
      <c r="G35">
        <f ca="1" t="shared" si="4"/>
        <v>7</v>
      </c>
      <c r="H35">
        <f ca="1" t="shared" si="5"/>
        <v>0</v>
      </c>
    </row>
    <row r="36" spans="1:8" ht="15">
      <c r="A36">
        <v>35</v>
      </c>
      <c r="B36" s="2">
        <f t="shared" si="0"/>
        <v>35566</v>
      </c>
      <c r="C36" s="1" t="str">
        <f ca="1" t="shared" si="1"/>
        <v>F</v>
      </c>
      <c r="D36" t="s">
        <v>108</v>
      </c>
      <c r="E36" s="2">
        <f ca="1" t="shared" si="2"/>
        <v>37027</v>
      </c>
      <c r="F36">
        <f ca="1" t="shared" si="3"/>
        <v>4</v>
      </c>
      <c r="G36">
        <f ca="1" t="shared" si="4"/>
        <v>5</v>
      </c>
      <c r="H36">
        <f ca="1" t="shared" si="5"/>
        <v>0</v>
      </c>
    </row>
    <row r="37" spans="1:8" ht="15">
      <c r="A37">
        <v>36</v>
      </c>
      <c r="B37" s="2">
        <f t="shared" si="0"/>
        <v>34706</v>
      </c>
      <c r="C37" s="1" t="str">
        <f ca="1" t="shared" si="1"/>
        <v>F</v>
      </c>
      <c r="D37" t="s">
        <v>27</v>
      </c>
      <c r="E37" s="2">
        <f ca="1" t="shared" si="2"/>
        <v>38724</v>
      </c>
      <c r="F37">
        <f ca="1" t="shared" si="3"/>
        <v>11</v>
      </c>
      <c r="G37">
        <f ca="1" t="shared" si="4"/>
        <v>5</v>
      </c>
      <c r="H37">
        <f ca="1" t="shared" si="5"/>
        <v>0</v>
      </c>
    </row>
    <row r="38" spans="1:8" ht="15">
      <c r="A38">
        <v>37</v>
      </c>
      <c r="B38" s="2">
        <f t="shared" si="0"/>
        <v>36648</v>
      </c>
      <c r="C38" s="1" t="str">
        <f ca="1" t="shared" si="1"/>
        <v>M</v>
      </c>
      <c r="D38" t="s">
        <v>106</v>
      </c>
      <c r="E38" s="2">
        <f ca="1" t="shared" si="2"/>
        <v>39570</v>
      </c>
      <c r="F38">
        <f ca="1" t="shared" si="3"/>
        <v>8</v>
      </c>
      <c r="G38">
        <f ca="1" t="shared" si="4"/>
        <v>8</v>
      </c>
      <c r="H38">
        <f ca="1" t="shared" si="5"/>
        <v>0</v>
      </c>
    </row>
    <row r="39" spans="1:8" ht="15">
      <c r="A39">
        <v>38</v>
      </c>
      <c r="B39" s="2">
        <f t="shared" si="0"/>
        <v>37886</v>
      </c>
      <c r="C39" s="1" t="str">
        <f ca="1" t="shared" si="1"/>
        <v>M</v>
      </c>
      <c r="D39" t="s">
        <v>97</v>
      </c>
      <c r="E39" s="2">
        <f ca="1" t="shared" si="2"/>
        <v>38617</v>
      </c>
      <c r="F39">
        <f ca="1" t="shared" si="3"/>
        <v>2</v>
      </c>
      <c r="G39">
        <f ca="1" t="shared" si="4"/>
        <v>10</v>
      </c>
      <c r="H39">
        <f ca="1" t="shared" si="5"/>
        <v>0</v>
      </c>
    </row>
    <row r="40" spans="1:8" ht="15">
      <c r="A40">
        <v>39</v>
      </c>
      <c r="B40" s="2">
        <f t="shared" si="0"/>
        <v>38471</v>
      </c>
      <c r="C40" s="1" t="str">
        <f ca="1" t="shared" si="1"/>
        <v>F</v>
      </c>
      <c r="D40" t="s">
        <v>49</v>
      </c>
      <c r="E40" s="2">
        <f ca="1" t="shared" si="2"/>
        <v>41028</v>
      </c>
      <c r="F40">
        <f ca="1" t="shared" si="3"/>
        <v>7</v>
      </c>
      <c r="G40">
        <f ca="1" t="shared" si="4"/>
        <v>4</v>
      </c>
      <c r="H40">
        <f ca="1" t="shared" si="5"/>
        <v>0</v>
      </c>
    </row>
    <row r="41" spans="1:8" ht="15">
      <c r="A41">
        <v>40</v>
      </c>
      <c r="B41" s="2">
        <f t="shared" si="0"/>
        <v>40972</v>
      </c>
      <c r="C41" s="1" t="str">
        <f ca="1" t="shared" si="1"/>
        <v>F</v>
      </c>
      <c r="D41" t="s">
        <v>55</v>
      </c>
      <c r="E41" s="2">
        <f ca="1" t="shared" si="2"/>
        <v>41702</v>
      </c>
      <c r="F41">
        <f ca="1" t="shared" si="3"/>
        <v>2</v>
      </c>
      <c r="G41">
        <f ca="1" t="shared" si="4"/>
        <v>10</v>
      </c>
      <c r="H41">
        <f ca="1" t="shared" si="5"/>
        <v>0</v>
      </c>
    </row>
    <row r="42" spans="1:8" ht="15">
      <c r="A42">
        <v>41</v>
      </c>
      <c r="B42" s="2">
        <f t="shared" si="0"/>
        <v>34437</v>
      </c>
      <c r="C42" s="1" t="str">
        <f ca="1" t="shared" si="1"/>
        <v>F</v>
      </c>
      <c r="D42" t="s">
        <v>78</v>
      </c>
      <c r="E42" s="2">
        <f ca="1" t="shared" si="2"/>
        <v>38455</v>
      </c>
      <c r="F42">
        <f ca="1" t="shared" si="3"/>
        <v>11</v>
      </c>
      <c r="G42">
        <f ca="1" t="shared" si="4"/>
        <v>6</v>
      </c>
      <c r="H42">
        <f ca="1" t="shared" si="5"/>
        <v>1</v>
      </c>
    </row>
    <row r="43" spans="1:8" ht="15">
      <c r="A43">
        <v>42</v>
      </c>
      <c r="B43" s="2">
        <f t="shared" si="0"/>
        <v>34625</v>
      </c>
      <c r="C43" s="1" t="str">
        <f ca="1" t="shared" si="1"/>
        <v>M</v>
      </c>
      <c r="D43" t="s">
        <v>98</v>
      </c>
      <c r="E43" s="2">
        <f ca="1" t="shared" si="2"/>
        <v>38643</v>
      </c>
      <c r="F43">
        <f ca="1" t="shared" si="3"/>
        <v>11</v>
      </c>
      <c r="G43">
        <f ca="1" t="shared" si="4"/>
        <v>1</v>
      </c>
      <c r="H43">
        <f ca="1" t="shared" si="5"/>
        <v>1</v>
      </c>
    </row>
    <row r="44" spans="1:8" ht="15">
      <c r="A44">
        <v>43</v>
      </c>
      <c r="B44" s="2">
        <f t="shared" si="0"/>
        <v>38091</v>
      </c>
      <c r="C44" s="1" t="str">
        <f ca="1" t="shared" si="1"/>
        <v>M</v>
      </c>
      <c r="D44" t="s">
        <v>93</v>
      </c>
      <c r="E44" s="2">
        <f ca="1" t="shared" si="2"/>
        <v>41013</v>
      </c>
      <c r="F44">
        <f ca="1" t="shared" si="3"/>
        <v>8</v>
      </c>
      <c r="G44">
        <f ca="1" t="shared" si="4"/>
        <v>4</v>
      </c>
      <c r="H44">
        <f ca="1" t="shared" si="5"/>
        <v>0</v>
      </c>
    </row>
    <row r="45" spans="1:8" ht="15">
      <c r="A45">
        <v>44</v>
      </c>
      <c r="B45" s="2">
        <f t="shared" si="0"/>
        <v>37032</v>
      </c>
      <c r="C45" s="1" t="str">
        <f ca="1" t="shared" si="1"/>
        <v>M</v>
      </c>
      <c r="D45" t="s">
        <v>53</v>
      </c>
      <c r="E45" s="2">
        <f ca="1" t="shared" si="2"/>
        <v>38858</v>
      </c>
      <c r="F45">
        <f ca="1" t="shared" si="3"/>
        <v>5</v>
      </c>
      <c r="G45">
        <f ca="1" t="shared" si="4"/>
        <v>6</v>
      </c>
      <c r="H45">
        <f ca="1" t="shared" si="5"/>
        <v>1</v>
      </c>
    </row>
    <row r="46" spans="1:8" ht="15">
      <c r="A46">
        <v>45</v>
      </c>
      <c r="B46" s="2">
        <f t="shared" si="0"/>
        <v>36067</v>
      </c>
      <c r="C46" s="1" t="str">
        <f ca="1" t="shared" si="1"/>
        <v>M</v>
      </c>
      <c r="D46" t="s">
        <v>103</v>
      </c>
      <c r="E46" s="2">
        <f ca="1" t="shared" si="2"/>
        <v>38624</v>
      </c>
      <c r="F46">
        <f ca="1" t="shared" si="3"/>
        <v>7</v>
      </c>
      <c r="G46">
        <f ca="1" t="shared" si="4"/>
        <v>9</v>
      </c>
      <c r="H46">
        <f ca="1" t="shared" si="5"/>
        <v>1</v>
      </c>
    </row>
    <row r="47" spans="1:8" ht="15">
      <c r="A47">
        <v>46</v>
      </c>
      <c r="B47" s="2">
        <f t="shared" si="0"/>
        <v>41698</v>
      </c>
      <c r="C47" s="1" t="str">
        <f ca="1" t="shared" si="1"/>
        <v>F</v>
      </c>
      <c r="D47" t="s">
        <v>40</v>
      </c>
      <c r="E47" s="2">
        <f ca="1" t="shared" si="2"/>
        <v>42063</v>
      </c>
      <c r="F47">
        <f ca="1" t="shared" si="3"/>
        <v>1</v>
      </c>
      <c r="G47">
        <f ca="1" t="shared" si="4"/>
        <v>12</v>
      </c>
      <c r="H47">
        <f ca="1" t="shared" si="5"/>
        <v>0</v>
      </c>
    </row>
    <row r="48" spans="1:8" ht="15">
      <c r="A48">
        <v>47</v>
      </c>
      <c r="B48" s="2">
        <f t="shared" si="0"/>
        <v>39414</v>
      </c>
      <c r="C48" s="1" t="str">
        <f ca="1" t="shared" si="1"/>
        <v>M</v>
      </c>
      <c r="D48" t="s">
        <v>34</v>
      </c>
      <c r="E48" s="2">
        <f ca="1" t="shared" si="2"/>
        <v>39780</v>
      </c>
      <c r="F48">
        <f ca="1" t="shared" si="3"/>
        <v>1</v>
      </c>
      <c r="G48">
        <f ca="1" t="shared" si="4"/>
        <v>8</v>
      </c>
      <c r="H48">
        <f ca="1" t="shared" si="5"/>
        <v>1</v>
      </c>
    </row>
    <row r="49" spans="1:8" ht="15">
      <c r="A49">
        <v>48</v>
      </c>
      <c r="B49" s="2">
        <f t="shared" si="0"/>
        <v>38008</v>
      </c>
      <c r="C49" s="1" t="str">
        <f ca="1" t="shared" si="1"/>
        <v>F</v>
      </c>
      <c r="D49" t="s">
        <v>111</v>
      </c>
      <c r="E49" s="2">
        <f ca="1" t="shared" si="2"/>
        <v>39835</v>
      </c>
      <c r="F49">
        <f ca="1" t="shared" si="3"/>
        <v>5</v>
      </c>
      <c r="G49">
        <f ca="1" t="shared" si="4"/>
        <v>3</v>
      </c>
      <c r="H49">
        <f ca="1" t="shared" si="5"/>
        <v>1</v>
      </c>
    </row>
    <row r="50" spans="1:8" ht="15">
      <c r="A50">
        <v>49</v>
      </c>
      <c r="B50" s="2">
        <f t="shared" si="0"/>
        <v>36071</v>
      </c>
      <c r="C50" s="1" t="str">
        <f ca="1" t="shared" si="1"/>
        <v>M</v>
      </c>
      <c r="D50" t="s">
        <v>33</v>
      </c>
      <c r="E50" s="2">
        <f ca="1" t="shared" si="2"/>
        <v>41185</v>
      </c>
      <c r="F50">
        <f ca="1" t="shared" si="3"/>
        <v>14</v>
      </c>
      <c r="G50">
        <f ca="1" t="shared" si="4"/>
        <v>6</v>
      </c>
      <c r="H50">
        <f ca="1" t="shared" si="5"/>
        <v>1</v>
      </c>
    </row>
    <row r="51" spans="1:8" ht="15">
      <c r="A51">
        <v>50</v>
      </c>
      <c r="B51" s="2">
        <f t="shared" si="0"/>
        <v>39748</v>
      </c>
      <c r="C51" s="1" t="str">
        <f ca="1" t="shared" si="1"/>
        <v>F</v>
      </c>
      <c r="D51" t="s">
        <v>39</v>
      </c>
      <c r="E51" s="2">
        <f ca="1" t="shared" si="2"/>
        <v>40113</v>
      </c>
      <c r="F51">
        <f ca="1" t="shared" si="3"/>
        <v>1</v>
      </c>
      <c r="G51">
        <f ca="1" t="shared" si="4"/>
        <v>3</v>
      </c>
      <c r="H51">
        <f ca="1" t="shared" si="5"/>
        <v>0</v>
      </c>
    </row>
    <row r="52" spans="1:8" ht="15">
      <c r="A52">
        <v>51</v>
      </c>
      <c r="B52" s="2">
        <f t="shared" si="0"/>
        <v>37188</v>
      </c>
      <c r="C52" s="1" t="str">
        <f ca="1" t="shared" si="1"/>
        <v>M</v>
      </c>
      <c r="D52" t="s">
        <v>68</v>
      </c>
      <c r="E52" s="2">
        <f ca="1" t="shared" si="2"/>
        <v>41571</v>
      </c>
      <c r="F52">
        <f ca="1" t="shared" si="3"/>
        <v>12</v>
      </c>
      <c r="G52">
        <f ca="1" t="shared" si="4"/>
        <v>3</v>
      </c>
      <c r="H52">
        <f ca="1" t="shared" si="5"/>
        <v>1</v>
      </c>
    </row>
    <row r="53" spans="1:8" ht="15">
      <c r="A53">
        <v>52</v>
      </c>
      <c r="B53" s="2">
        <f t="shared" si="0"/>
        <v>33977</v>
      </c>
      <c r="C53" s="1" t="str">
        <f ca="1" t="shared" si="1"/>
        <v>M</v>
      </c>
      <c r="D53" t="s">
        <v>119</v>
      </c>
      <c r="E53" s="2">
        <f ca="1" t="shared" si="2"/>
        <v>38725</v>
      </c>
      <c r="F53">
        <f ca="1" t="shared" si="3"/>
        <v>13</v>
      </c>
      <c r="G53">
        <f ca="1" t="shared" si="4"/>
        <v>8</v>
      </c>
      <c r="H53">
        <f ca="1" t="shared" si="5"/>
        <v>0</v>
      </c>
    </row>
    <row r="54" spans="1:8" ht="15">
      <c r="A54">
        <v>53</v>
      </c>
      <c r="B54" s="2">
        <f t="shared" si="0"/>
        <v>33982</v>
      </c>
      <c r="C54" s="1" t="str">
        <f ca="1" t="shared" si="1"/>
        <v>F</v>
      </c>
      <c r="D54" t="s">
        <v>61</v>
      </c>
      <c r="E54" s="2">
        <f ca="1" t="shared" si="2"/>
        <v>38365</v>
      </c>
      <c r="F54">
        <f ca="1" t="shared" si="3"/>
        <v>12</v>
      </c>
      <c r="G54">
        <f ca="1" t="shared" si="4"/>
        <v>5</v>
      </c>
      <c r="H54">
        <f ca="1" t="shared" si="5"/>
        <v>0</v>
      </c>
    </row>
    <row r="55" spans="1:8" ht="15">
      <c r="A55">
        <v>54</v>
      </c>
      <c r="B55" s="2">
        <f t="shared" si="0"/>
        <v>38765</v>
      </c>
      <c r="C55" s="1" t="str">
        <f ca="1" t="shared" si="1"/>
        <v>F</v>
      </c>
      <c r="D55" t="s">
        <v>120</v>
      </c>
      <c r="E55" s="2">
        <f ca="1" t="shared" si="2"/>
        <v>42417</v>
      </c>
      <c r="F55">
        <f ca="1" t="shared" si="3"/>
        <v>10</v>
      </c>
      <c r="G55">
        <f ca="1" t="shared" si="4"/>
        <v>5</v>
      </c>
      <c r="H55">
        <f ca="1" t="shared" si="5"/>
        <v>1</v>
      </c>
    </row>
    <row r="56" spans="1:8" ht="15">
      <c r="A56">
        <v>55</v>
      </c>
      <c r="B56" s="2">
        <f t="shared" si="0"/>
        <v>37647</v>
      </c>
      <c r="C56" s="1" t="str">
        <f ca="1" t="shared" si="1"/>
        <v>F</v>
      </c>
      <c r="D56" t="s">
        <v>83</v>
      </c>
      <c r="E56" s="2">
        <f ca="1" t="shared" si="2"/>
        <v>40569</v>
      </c>
      <c r="F56">
        <f ca="1" t="shared" si="3"/>
        <v>8</v>
      </c>
      <c r="G56">
        <f ca="1" t="shared" si="4"/>
        <v>6</v>
      </c>
      <c r="H56">
        <f ca="1" t="shared" si="5"/>
        <v>0</v>
      </c>
    </row>
    <row r="57" spans="1:8" ht="15">
      <c r="A57">
        <v>56</v>
      </c>
      <c r="B57" s="2">
        <f t="shared" si="0"/>
        <v>41099</v>
      </c>
      <c r="C57" s="1" t="str">
        <f ca="1" t="shared" si="1"/>
        <v>F</v>
      </c>
      <c r="D57" t="s">
        <v>77</v>
      </c>
      <c r="E57" s="2">
        <f ca="1" t="shared" si="2"/>
        <v>42194</v>
      </c>
      <c r="F57">
        <f ca="1" t="shared" si="3"/>
        <v>3</v>
      </c>
      <c r="G57">
        <f ca="1" t="shared" si="4"/>
        <v>8</v>
      </c>
      <c r="H57">
        <f ca="1" t="shared" si="5"/>
        <v>1</v>
      </c>
    </row>
    <row r="58" spans="1:8" ht="15">
      <c r="A58">
        <v>57</v>
      </c>
      <c r="B58" s="2">
        <f t="shared" si="0"/>
        <v>40517</v>
      </c>
      <c r="C58" s="1" t="str">
        <f ca="1" t="shared" si="1"/>
        <v>M</v>
      </c>
      <c r="D58" t="s">
        <v>117</v>
      </c>
      <c r="E58" s="2">
        <f ca="1" t="shared" si="2"/>
        <v>42709</v>
      </c>
      <c r="F58">
        <f ca="1" t="shared" si="3"/>
        <v>6</v>
      </c>
      <c r="G58">
        <f ca="1" t="shared" si="4"/>
        <v>3</v>
      </c>
      <c r="H58">
        <f ca="1" t="shared" si="5"/>
        <v>1</v>
      </c>
    </row>
    <row r="59" spans="1:8" ht="15">
      <c r="A59">
        <v>58</v>
      </c>
      <c r="B59" s="2">
        <f t="shared" si="0"/>
        <v>37333</v>
      </c>
      <c r="C59" s="1" t="str">
        <f ca="1" t="shared" si="1"/>
        <v>M</v>
      </c>
      <c r="D59" t="s">
        <v>50</v>
      </c>
      <c r="E59" s="2">
        <f ca="1" t="shared" si="2"/>
        <v>40255</v>
      </c>
      <c r="F59">
        <f ca="1" t="shared" si="3"/>
        <v>8</v>
      </c>
      <c r="G59">
        <f ca="1" t="shared" si="4"/>
        <v>9</v>
      </c>
      <c r="H59">
        <f ca="1" t="shared" si="5"/>
        <v>1</v>
      </c>
    </row>
    <row r="60" spans="1:8" ht="15">
      <c r="A60">
        <v>59</v>
      </c>
      <c r="B60" s="2">
        <f t="shared" si="0"/>
        <v>36409</v>
      </c>
      <c r="C60" s="1" t="str">
        <f ca="1" t="shared" si="1"/>
        <v>M</v>
      </c>
      <c r="D60" t="s">
        <v>63</v>
      </c>
      <c r="E60" s="2">
        <f ca="1" t="shared" si="2"/>
        <v>41158</v>
      </c>
      <c r="F60">
        <f ca="1" t="shared" si="3"/>
        <v>13</v>
      </c>
      <c r="G60">
        <f ca="1" t="shared" si="4"/>
        <v>11</v>
      </c>
      <c r="H60">
        <f ca="1" t="shared" si="5"/>
        <v>0</v>
      </c>
    </row>
    <row r="61" spans="1:8" ht="15">
      <c r="A61">
        <v>60</v>
      </c>
      <c r="B61" s="2">
        <f t="shared" si="0"/>
        <v>35067</v>
      </c>
      <c r="C61" s="1" t="str">
        <f ca="1" t="shared" si="1"/>
        <v>M</v>
      </c>
      <c r="D61" t="s">
        <v>123</v>
      </c>
      <c r="E61" s="2">
        <f ca="1" t="shared" si="2"/>
        <v>39816</v>
      </c>
      <c r="F61">
        <f ca="1" t="shared" si="3"/>
        <v>13</v>
      </c>
      <c r="G61">
        <f ca="1" t="shared" si="4"/>
        <v>9</v>
      </c>
      <c r="H61">
        <f ca="1" t="shared" si="5"/>
        <v>1</v>
      </c>
    </row>
    <row r="62" spans="1:8" ht="15">
      <c r="A62">
        <v>61</v>
      </c>
      <c r="B62" s="2">
        <f t="shared" si="0"/>
        <v>38386</v>
      </c>
      <c r="C62" s="1" t="str">
        <f ca="1" t="shared" si="1"/>
        <v>F</v>
      </c>
      <c r="D62" t="s">
        <v>71</v>
      </c>
      <c r="E62" s="2">
        <f ca="1" t="shared" si="2"/>
        <v>42038</v>
      </c>
      <c r="F62">
        <f ca="1" t="shared" si="3"/>
        <v>10</v>
      </c>
      <c r="G62">
        <f ca="1" t="shared" si="4"/>
        <v>5</v>
      </c>
      <c r="H62">
        <f ca="1" t="shared" si="5"/>
        <v>0</v>
      </c>
    </row>
    <row r="63" spans="1:8" ht="15">
      <c r="A63">
        <v>62</v>
      </c>
      <c r="B63" s="2">
        <f t="shared" si="0"/>
        <v>33522</v>
      </c>
      <c r="C63" s="1" t="str">
        <f ca="1" t="shared" si="1"/>
        <v>F</v>
      </c>
      <c r="D63" t="s">
        <v>70</v>
      </c>
      <c r="E63" s="2">
        <f ca="1" t="shared" si="2"/>
        <v>37175</v>
      </c>
      <c r="F63">
        <f ca="1" t="shared" si="3"/>
        <v>10</v>
      </c>
      <c r="G63">
        <f ca="1" t="shared" si="4"/>
        <v>6</v>
      </c>
      <c r="H63">
        <f ca="1" t="shared" si="5"/>
        <v>0</v>
      </c>
    </row>
    <row r="64" spans="1:8" ht="15">
      <c r="A64">
        <v>63</v>
      </c>
      <c r="B64" s="2">
        <f t="shared" si="0"/>
        <v>41955</v>
      </c>
      <c r="C64" s="1" t="str">
        <f ca="1" t="shared" si="1"/>
        <v>F</v>
      </c>
      <c r="D64" t="s">
        <v>101</v>
      </c>
      <c r="E64" s="2">
        <f ca="1" t="shared" si="2"/>
        <v>42686</v>
      </c>
      <c r="F64">
        <f ca="1" t="shared" si="3"/>
        <v>2</v>
      </c>
      <c r="G64">
        <f ca="1" t="shared" si="4"/>
        <v>5</v>
      </c>
      <c r="H64">
        <f ca="1" t="shared" si="5"/>
        <v>1</v>
      </c>
    </row>
    <row r="65" spans="1:8" ht="15">
      <c r="A65">
        <v>64</v>
      </c>
      <c r="B65" s="2">
        <f t="shared" si="0"/>
        <v>35158</v>
      </c>
      <c r="C65" s="1" t="str">
        <f ca="1" t="shared" si="1"/>
        <v>M</v>
      </c>
      <c r="D65" t="s">
        <v>82</v>
      </c>
      <c r="E65" s="2">
        <f ca="1" t="shared" si="2"/>
        <v>39906</v>
      </c>
      <c r="F65">
        <f ca="1" t="shared" si="3"/>
        <v>13</v>
      </c>
      <c r="G65">
        <f ca="1" t="shared" si="4"/>
        <v>5</v>
      </c>
      <c r="H65">
        <f ca="1" t="shared" si="5"/>
        <v>1</v>
      </c>
    </row>
    <row r="66" spans="1:8" ht="15">
      <c r="A66">
        <v>65</v>
      </c>
      <c r="B66" s="2">
        <f t="shared" si="0"/>
        <v>32430</v>
      </c>
      <c r="C66" s="1" t="str">
        <f ca="1" t="shared" si="1"/>
        <v>F</v>
      </c>
      <c r="D66" t="s">
        <v>113</v>
      </c>
      <c r="E66" s="2">
        <f ca="1" t="shared" si="2"/>
        <v>37178</v>
      </c>
      <c r="F66">
        <f ca="1" t="shared" si="3"/>
        <v>13</v>
      </c>
      <c r="G66">
        <f ca="1" t="shared" si="4"/>
        <v>6</v>
      </c>
      <c r="H66">
        <f ca="1" t="shared" si="5"/>
        <v>0</v>
      </c>
    </row>
    <row r="67" spans="1:8" ht="15">
      <c r="A67">
        <v>66</v>
      </c>
      <c r="B67" s="2">
        <f aca="true" t="shared" si="6" ref="B67:B130">DATE(YEAR(E67)-F67,MONTH(E67),DAY(E67))</f>
        <v>38460</v>
      </c>
      <c r="C67" s="1" t="str">
        <f aca="true" ca="1" t="shared" si="7" ref="C67:C130">IF(RAND()&gt;0.5,"F","M")</f>
        <v>M</v>
      </c>
      <c r="D67" t="s">
        <v>72</v>
      </c>
      <c r="E67" s="2">
        <f aca="true" ca="1" t="shared" si="8" ref="E67:E130">RANDBETWEEN(DATE(2001,1,1),DATE(2016,12,31))</f>
        <v>38825</v>
      </c>
      <c r="F67">
        <f aca="true" ca="1" t="shared" si="9" ref="F67:F130">RANDBETWEEN(1,14)</f>
        <v>1</v>
      </c>
      <c r="G67">
        <f aca="true" ca="1" t="shared" si="10" ref="G67:G130">RANDBETWEEN(1,12)</f>
        <v>9</v>
      </c>
      <c r="H67">
        <f aca="true" ca="1" t="shared" si="11" ref="H67:H130">RANDBETWEEN(0,1)</f>
        <v>0</v>
      </c>
    </row>
    <row r="68" spans="1:8" ht="15">
      <c r="A68">
        <v>67</v>
      </c>
      <c r="B68" s="2">
        <f t="shared" si="6"/>
        <v>35772</v>
      </c>
      <c r="C68" s="1" t="str">
        <f ca="1" t="shared" si="7"/>
        <v>F</v>
      </c>
      <c r="D68" t="s">
        <v>36</v>
      </c>
      <c r="E68" s="2">
        <f ca="1" t="shared" si="8"/>
        <v>39059</v>
      </c>
      <c r="F68">
        <f ca="1" t="shared" si="9"/>
        <v>9</v>
      </c>
      <c r="G68">
        <f ca="1" t="shared" si="10"/>
        <v>2</v>
      </c>
      <c r="H68">
        <f ca="1" t="shared" si="11"/>
        <v>1</v>
      </c>
    </row>
    <row r="69" spans="1:8" ht="15">
      <c r="A69">
        <v>68</v>
      </c>
      <c r="B69" s="2">
        <f t="shared" si="6"/>
        <v>34942</v>
      </c>
      <c r="C69" s="1" t="str">
        <f ca="1" t="shared" si="7"/>
        <v>M</v>
      </c>
      <c r="D69" t="s">
        <v>116</v>
      </c>
      <c r="E69" s="2">
        <f ca="1" t="shared" si="8"/>
        <v>40056</v>
      </c>
      <c r="F69">
        <f ca="1" t="shared" si="9"/>
        <v>14</v>
      </c>
      <c r="G69">
        <f ca="1" t="shared" si="10"/>
        <v>6</v>
      </c>
      <c r="H69">
        <f ca="1" t="shared" si="11"/>
        <v>0</v>
      </c>
    </row>
    <row r="70" spans="1:8" ht="15">
      <c r="A70">
        <v>69</v>
      </c>
      <c r="B70" s="2">
        <f t="shared" si="6"/>
        <v>39423</v>
      </c>
      <c r="C70" s="1" t="str">
        <f ca="1" t="shared" si="7"/>
        <v>M</v>
      </c>
      <c r="D70" t="s">
        <v>65</v>
      </c>
      <c r="E70" s="2">
        <f ca="1" t="shared" si="8"/>
        <v>42345</v>
      </c>
      <c r="F70">
        <f ca="1" t="shared" si="9"/>
        <v>8</v>
      </c>
      <c r="G70">
        <f ca="1" t="shared" si="10"/>
        <v>10</v>
      </c>
      <c r="H70">
        <f ca="1" t="shared" si="11"/>
        <v>1</v>
      </c>
    </row>
    <row r="71" spans="1:8" ht="15">
      <c r="A71">
        <v>70</v>
      </c>
      <c r="B71" s="2">
        <f t="shared" si="6"/>
        <v>34510</v>
      </c>
      <c r="C71" s="1" t="str">
        <f ca="1" t="shared" si="7"/>
        <v>F</v>
      </c>
      <c r="D71" t="s">
        <v>26</v>
      </c>
      <c r="E71" s="2">
        <f ca="1" t="shared" si="8"/>
        <v>37797</v>
      </c>
      <c r="F71">
        <f ca="1" t="shared" si="9"/>
        <v>9</v>
      </c>
      <c r="G71">
        <f ca="1" t="shared" si="10"/>
        <v>11</v>
      </c>
      <c r="H71">
        <f ca="1" t="shared" si="11"/>
        <v>1</v>
      </c>
    </row>
    <row r="72" spans="1:8" ht="15">
      <c r="A72">
        <v>71</v>
      </c>
      <c r="B72" s="2">
        <f t="shared" si="6"/>
        <v>38194</v>
      </c>
      <c r="C72" s="1" t="str">
        <f ca="1" t="shared" si="7"/>
        <v>M</v>
      </c>
      <c r="D72" t="s">
        <v>51</v>
      </c>
      <c r="E72" s="2">
        <f ca="1" t="shared" si="8"/>
        <v>42577</v>
      </c>
      <c r="F72">
        <f ca="1" t="shared" si="9"/>
        <v>12</v>
      </c>
      <c r="G72">
        <f ca="1" t="shared" si="10"/>
        <v>9</v>
      </c>
      <c r="H72">
        <f ca="1" t="shared" si="11"/>
        <v>1</v>
      </c>
    </row>
    <row r="73" spans="1:8" ht="15">
      <c r="A73">
        <v>72</v>
      </c>
      <c r="B73" s="2">
        <f t="shared" si="6"/>
        <v>37919</v>
      </c>
      <c r="C73" s="1" t="str">
        <f ca="1" t="shared" si="7"/>
        <v>F</v>
      </c>
      <c r="D73" t="s">
        <v>46</v>
      </c>
      <c r="E73" s="2">
        <f ca="1" t="shared" si="8"/>
        <v>41937</v>
      </c>
      <c r="F73">
        <f ca="1" t="shared" si="9"/>
        <v>11</v>
      </c>
      <c r="G73">
        <f ca="1" t="shared" si="10"/>
        <v>10</v>
      </c>
      <c r="H73">
        <f ca="1" t="shared" si="11"/>
        <v>0</v>
      </c>
    </row>
    <row r="74" spans="1:8" ht="15">
      <c r="A74">
        <v>73</v>
      </c>
      <c r="B74" s="2">
        <f t="shared" si="6"/>
        <v>34573</v>
      </c>
      <c r="C74" s="1" t="str">
        <f ca="1" t="shared" si="7"/>
        <v>F</v>
      </c>
      <c r="D74" t="s">
        <v>45</v>
      </c>
      <c r="E74" s="2">
        <f ca="1" t="shared" si="8"/>
        <v>37495</v>
      </c>
      <c r="F74">
        <f ca="1" t="shared" si="9"/>
        <v>8</v>
      </c>
      <c r="G74">
        <f ca="1" t="shared" si="10"/>
        <v>12</v>
      </c>
      <c r="H74">
        <f ca="1" t="shared" si="11"/>
        <v>1</v>
      </c>
    </row>
    <row r="75" spans="1:8" ht="15">
      <c r="A75">
        <v>74</v>
      </c>
      <c r="B75" s="2">
        <f t="shared" si="6"/>
        <v>41029</v>
      </c>
      <c r="C75" s="1" t="str">
        <f ca="1" t="shared" si="7"/>
        <v>M</v>
      </c>
      <c r="D75" t="s">
        <v>43</v>
      </c>
      <c r="E75" s="2">
        <f ca="1" t="shared" si="8"/>
        <v>42490</v>
      </c>
      <c r="F75">
        <f ca="1" t="shared" si="9"/>
        <v>4</v>
      </c>
      <c r="G75">
        <f ca="1" t="shared" si="10"/>
        <v>10</v>
      </c>
      <c r="H75">
        <f ca="1" t="shared" si="11"/>
        <v>0</v>
      </c>
    </row>
    <row r="76" spans="1:8" ht="15">
      <c r="A76">
        <v>75</v>
      </c>
      <c r="B76" s="2">
        <f t="shared" si="6"/>
        <v>39458</v>
      </c>
      <c r="C76" s="1" t="str">
        <f ca="1" t="shared" si="7"/>
        <v>M</v>
      </c>
      <c r="D76" t="s">
        <v>60</v>
      </c>
      <c r="E76" s="2">
        <f ca="1" t="shared" si="8"/>
        <v>41650</v>
      </c>
      <c r="F76">
        <f ca="1" t="shared" si="9"/>
        <v>6</v>
      </c>
      <c r="G76">
        <f ca="1" t="shared" si="10"/>
        <v>6</v>
      </c>
      <c r="H76">
        <f ca="1" t="shared" si="11"/>
        <v>0</v>
      </c>
    </row>
    <row r="77" spans="1:8" ht="15">
      <c r="A77">
        <v>76</v>
      </c>
      <c r="B77" s="2">
        <f t="shared" si="6"/>
        <v>34232</v>
      </c>
      <c r="C77" s="1" t="str">
        <f ca="1" t="shared" si="7"/>
        <v>F</v>
      </c>
      <c r="D77" t="s">
        <v>41</v>
      </c>
      <c r="E77" s="2">
        <f ca="1" t="shared" si="8"/>
        <v>38250</v>
      </c>
      <c r="F77">
        <f ca="1" t="shared" si="9"/>
        <v>11</v>
      </c>
      <c r="G77">
        <f ca="1" t="shared" si="10"/>
        <v>10</v>
      </c>
      <c r="H77">
        <f ca="1" t="shared" si="11"/>
        <v>1</v>
      </c>
    </row>
    <row r="78" spans="1:8" ht="15">
      <c r="A78">
        <v>77</v>
      </c>
      <c r="B78" s="2">
        <f t="shared" si="6"/>
        <v>37212</v>
      </c>
      <c r="C78" s="1" t="str">
        <f ca="1" t="shared" si="7"/>
        <v>F</v>
      </c>
      <c r="D78" t="s">
        <v>94</v>
      </c>
      <c r="E78" s="2">
        <f ca="1" t="shared" si="8"/>
        <v>40499</v>
      </c>
      <c r="F78">
        <f ca="1" t="shared" si="9"/>
        <v>9</v>
      </c>
      <c r="G78">
        <f ca="1" t="shared" si="10"/>
        <v>11</v>
      </c>
      <c r="H78">
        <f ca="1" t="shared" si="11"/>
        <v>1</v>
      </c>
    </row>
    <row r="79" spans="1:8" ht="15">
      <c r="A79">
        <v>78</v>
      </c>
      <c r="B79" s="2">
        <f t="shared" si="6"/>
        <v>36494</v>
      </c>
      <c r="C79" s="1" t="str">
        <f ca="1" t="shared" si="7"/>
        <v>F</v>
      </c>
      <c r="D79" t="s">
        <v>99</v>
      </c>
      <c r="E79" s="2">
        <f ca="1" t="shared" si="8"/>
        <v>39782</v>
      </c>
      <c r="F79">
        <f ca="1" t="shared" si="9"/>
        <v>9</v>
      </c>
      <c r="G79">
        <f ca="1" t="shared" si="10"/>
        <v>10</v>
      </c>
      <c r="H79">
        <f ca="1" t="shared" si="11"/>
        <v>1</v>
      </c>
    </row>
    <row r="80" spans="1:8" ht="15">
      <c r="A80">
        <v>79</v>
      </c>
      <c r="B80" s="2">
        <f t="shared" si="6"/>
        <v>37748</v>
      </c>
      <c r="C80" s="1" t="str">
        <f ca="1" t="shared" si="7"/>
        <v>M</v>
      </c>
      <c r="D80" t="s">
        <v>81</v>
      </c>
      <c r="E80" s="2">
        <f ca="1" t="shared" si="8"/>
        <v>39940</v>
      </c>
      <c r="F80">
        <f ca="1" t="shared" si="9"/>
        <v>6</v>
      </c>
      <c r="G80">
        <f ca="1" t="shared" si="10"/>
        <v>7</v>
      </c>
      <c r="H80">
        <f ca="1" t="shared" si="11"/>
        <v>0</v>
      </c>
    </row>
    <row r="81" spans="1:8" ht="15">
      <c r="A81">
        <v>80</v>
      </c>
      <c r="B81" s="2">
        <f t="shared" si="6"/>
        <v>35288</v>
      </c>
      <c r="C81" s="1" t="str">
        <f ca="1" t="shared" si="7"/>
        <v>F</v>
      </c>
      <c r="D81" t="s">
        <v>66</v>
      </c>
      <c r="E81" s="2">
        <f ca="1" t="shared" si="8"/>
        <v>40036</v>
      </c>
      <c r="F81">
        <f ca="1" t="shared" si="9"/>
        <v>13</v>
      </c>
      <c r="G81">
        <f ca="1" t="shared" si="10"/>
        <v>12</v>
      </c>
      <c r="H81">
        <f ca="1" t="shared" si="11"/>
        <v>0</v>
      </c>
    </row>
    <row r="82" spans="1:8" ht="15">
      <c r="A82">
        <v>81</v>
      </c>
      <c r="B82" s="2">
        <f t="shared" si="6"/>
        <v>40674</v>
      </c>
      <c r="C82" s="1" t="str">
        <f ca="1" t="shared" si="7"/>
        <v>M</v>
      </c>
      <c r="D82" t="s">
        <v>102</v>
      </c>
      <c r="E82" s="2">
        <f ca="1" t="shared" si="8"/>
        <v>42501</v>
      </c>
      <c r="F82">
        <f ca="1" t="shared" si="9"/>
        <v>5</v>
      </c>
      <c r="G82">
        <f ca="1" t="shared" si="10"/>
        <v>2</v>
      </c>
      <c r="H82">
        <f ca="1" t="shared" si="11"/>
        <v>1</v>
      </c>
    </row>
    <row r="83" spans="1:8" ht="15">
      <c r="A83">
        <v>82</v>
      </c>
      <c r="B83" s="2">
        <f t="shared" si="6"/>
        <v>37025</v>
      </c>
      <c r="C83" s="1" t="str">
        <f ca="1" t="shared" si="7"/>
        <v>F</v>
      </c>
      <c r="D83" t="s">
        <v>79</v>
      </c>
      <c r="E83" s="2">
        <f ca="1" t="shared" si="8"/>
        <v>39947</v>
      </c>
      <c r="F83">
        <f ca="1" t="shared" si="9"/>
        <v>8</v>
      </c>
      <c r="G83">
        <f ca="1" t="shared" si="10"/>
        <v>6</v>
      </c>
      <c r="H83">
        <f ca="1" t="shared" si="11"/>
        <v>0</v>
      </c>
    </row>
    <row r="84" spans="1:8" ht="15">
      <c r="A84">
        <v>83</v>
      </c>
      <c r="B84" s="2">
        <f t="shared" si="6"/>
        <v>38049</v>
      </c>
      <c r="C84" s="1" t="str">
        <f ca="1" t="shared" si="7"/>
        <v>F</v>
      </c>
      <c r="D84" t="s">
        <v>52</v>
      </c>
      <c r="E84" s="2">
        <f ca="1" t="shared" si="8"/>
        <v>40971</v>
      </c>
      <c r="F84">
        <f ca="1" t="shared" si="9"/>
        <v>8</v>
      </c>
      <c r="G84">
        <f ca="1" t="shared" si="10"/>
        <v>1</v>
      </c>
      <c r="H84">
        <f ca="1" t="shared" si="11"/>
        <v>0</v>
      </c>
    </row>
    <row r="85" spans="1:8" ht="15">
      <c r="A85">
        <v>84</v>
      </c>
      <c r="B85" s="2">
        <f t="shared" si="6"/>
        <v>34271</v>
      </c>
      <c r="C85" s="1" t="str">
        <f ca="1" t="shared" si="7"/>
        <v>F</v>
      </c>
      <c r="D85" t="s">
        <v>54</v>
      </c>
      <c r="E85" s="2">
        <f ca="1" t="shared" si="8"/>
        <v>39019</v>
      </c>
      <c r="F85">
        <f ca="1" t="shared" si="9"/>
        <v>13</v>
      </c>
      <c r="G85">
        <f ca="1" t="shared" si="10"/>
        <v>8</v>
      </c>
      <c r="H85">
        <f ca="1" t="shared" si="11"/>
        <v>0</v>
      </c>
    </row>
    <row r="86" spans="1:8" ht="15">
      <c r="A86">
        <v>85</v>
      </c>
      <c r="B86" s="2">
        <f t="shared" si="6"/>
        <v>37997</v>
      </c>
      <c r="C86" s="1" t="str">
        <f ca="1" t="shared" si="7"/>
        <v>M</v>
      </c>
      <c r="D86" t="s">
        <v>74</v>
      </c>
      <c r="E86" s="2">
        <f ca="1" t="shared" si="8"/>
        <v>40189</v>
      </c>
      <c r="F86">
        <f ca="1" t="shared" si="9"/>
        <v>6</v>
      </c>
      <c r="G86">
        <f ca="1" t="shared" si="10"/>
        <v>2</v>
      </c>
      <c r="H86">
        <f ca="1" t="shared" si="11"/>
        <v>0</v>
      </c>
    </row>
    <row r="87" spans="1:8" ht="15">
      <c r="A87">
        <v>86</v>
      </c>
      <c r="B87" s="2">
        <f t="shared" si="6"/>
        <v>38670</v>
      </c>
      <c r="C87" s="1" t="str">
        <f ca="1" t="shared" si="7"/>
        <v>M</v>
      </c>
      <c r="D87" t="s">
        <v>25</v>
      </c>
      <c r="E87" s="2">
        <f ca="1" t="shared" si="8"/>
        <v>40496</v>
      </c>
      <c r="F87">
        <f ca="1" t="shared" si="9"/>
        <v>5</v>
      </c>
      <c r="G87">
        <f ca="1" t="shared" si="10"/>
        <v>11</v>
      </c>
      <c r="H87">
        <f ca="1" t="shared" si="11"/>
        <v>1</v>
      </c>
    </row>
    <row r="88" spans="1:8" ht="15">
      <c r="A88">
        <v>87</v>
      </c>
      <c r="B88" s="2">
        <f t="shared" si="6"/>
        <v>39460</v>
      </c>
      <c r="C88" s="1" t="str">
        <f ca="1" t="shared" si="7"/>
        <v>F</v>
      </c>
      <c r="D88" t="s">
        <v>35</v>
      </c>
      <c r="E88" s="2">
        <f ca="1" t="shared" si="8"/>
        <v>41652</v>
      </c>
      <c r="F88">
        <f ca="1" t="shared" si="9"/>
        <v>6</v>
      </c>
      <c r="G88">
        <f ca="1" t="shared" si="10"/>
        <v>5</v>
      </c>
      <c r="H88">
        <f ca="1" t="shared" si="11"/>
        <v>1</v>
      </c>
    </row>
    <row r="89" spans="1:8" ht="15">
      <c r="A89">
        <v>88</v>
      </c>
      <c r="B89" s="2">
        <f t="shared" si="6"/>
        <v>41331</v>
      </c>
      <c r="C89" s="1" t="str">
        <f ca="1" t="shared" si="7"/>
        <v>F</v>
      </c>
      <c r="D89" t="s">
        <v>100</v>
      </c>
      <c r="E89" s="2">
        <f ca="1" t="shared" si="8"/>
        <v>41696</v>
      </c>
      <c r="F89">
        <f ca="1" t="shared" si="9"/>
        <v>1</v>
      </c>
      <c r="G89">
        <f ca="1" t="shared" si="10"/>
        <v>4</v>
      </c>
      <c r="H89">
        <f ca="1" t="shared" si="11"/>
        <v>0</v>
      </c>
    </row>
    <row r="90" spans="1:8" ht="15">
      <c r="A90">
        <v>89</v>
      </c>
      <c r="B90" s="2">
        <f t="shared" si="6"/>
        <v>37503</v>
      </c>
      <c r="C90" s="1" t="str">
        <f ca="1" t="shared" si="7"/>
        <v>F</v>
      </c>
      <c r="D90" t="s">
        <v>86</v>
      </c>
      <c r="E90" s="2">
        <f ca="1" t="shared" si="8"/>
        <v>40790</v>
      </c>
      <c r="F90">
        <f ca="1" t="shared" si="9"/>
        <v>9</v>
      </c>
      <c r="G90">
        <f ca="1" t="shared" si="10"/>
        <v>9</v>
      </c>
      <c r="H90">
        <f ca="1" t="shared" si="11"/>
        <v>1</v>
      </c>
    </row>
    <row r="91" spans="1:8" ht="15">
      <c r="A91">
        <v>90</v>
      </c>
      <c r="B91" s="2">
        <f t="shared" si="6"/>
        <v>39098</v>
      </c>
      <c r="C91" s="1" t="str">
        <f ca="1" t="shared" si="7"/>
        <v>M</v>
      </c>
      <c r="D91" t="s">
        <v>75</v>
      </c>
      <c r="E91" s="2">
        <f ca="1" t="shared" si="8"/>
        <v>42020</v>
      </c>
      <c r="F91">
        <f ca="1" t="shared" si="9"/>
        <v>8</v>
      </c>
      <c r="G91">
        <f ca="1" t="shared" si="10"/>
        <v>1</v>
      </c>
      <c r="H91">
        <f ca="1" t="shared" si="11"/>
        <v>1</v>
      </c>
    </row>
    <row r="92" spans="1:8" ht="15">
      <c r="A92">
        <v>91</v>
      </c>
      <c r="B92" s="2">
        <f t="shared" si="6"/>
        <v>39549</v>
      </c>
      <c r="C92" s="1" t="str">
        <f ca="1" t="shared" si="7"/>
        <v>M</v>
      </c>
      <c r="D92" t="s">
        <v>115</v>
      </c>
      <c r="E92" s="2">
        <f ca="1" t="shared" si="8"/>
        <v>41375</v>
      </c>
      <c r="F92">
        <f ca="1" t="shared" si="9"/>
        <v>5</v>
      </c>
      <c r="G92">
        <f ca="1" t="shared" si="10"/>
        <v>7</v>
      </c>
      <c r="H92">
        <f ca="1" t="shared" si="11"/>
        <v>1</v>
      </c>
    </row>
    <row r="93" spans="1:8" ht="15">
      <c r="A93">
        <v>92</v>
      </c>
      <c r="B93" s="2">
        <f t="shared" si="6"/>
        <v>36553</v>
      </c>
      <c r="C93" s="1" t="str">
        <f ca="1" t="shared" si="7"/>
        <v>M</v>
      </c>
      <c r="D93" t="s">
        <v>105</v>
      </c>
      <c r="E93" s="2">
        <f ca="1" t="shared" si="8"/>
        <v>39841</v>
      </c>
      <c r="F93">
        <f ca="1" t="shared" si="9"/>
        <v>9</v>
      </c>
      <c r="G93">
        <f ca="1" t="shared" si="10"/>
        <v>4</v>
      </c>
      <c r="H93">
        <f ca="1" t="shared" si="11"/>
        <v>1</v>
      </c>
    </row>
    <row r="94" spans="1:8" ht="15">
      <c r="A94">
        <v>93</v>
      </c>
      <c r="B94" s="2">
        <f t="shared" si="6"/>
        <v>34736</v>
      </c>
      <c r="C94" s="1" t="str">
        <f ca="1" t="shared" si="7"/>
        <v>F</v>
      </c>
      <c r="D94" t="s">
        <v>73</v>
      </c>
      <c r="E94" s="2">
        <f ca="1" t="shared" si="8"/>
        <v>39119</v>
      </c>
      <c r="F94">
        <f ca="1" t="shared" si="9"/>
        <v>12</v>
      </c>
      <c r="G94">
        <f ca="1" t="shared" si="10"/>
        <v>1</v>
      </c>
      <c r="H94">
        <f ca="1" t="shared" si="11"/>
        <v>0</v>
      </c>
    </row>
    <row r="95" spans="1:8" ht="15">
      <c r="A95">
        <v>94</v>
      </c>
      <c r="B95" s="2">
        <f t="shared" si="6"/>
        <v>35988</v>
      </c>
      <c r="C95" s="1" t="str">
        <f ca="1" t="shared" si="7"/>
        <v>F</v>
      </c>
      <c r="D95" t="s">
        <v>58</v>
      </c>
      <c r="E95" s="2">
        <f ca="1" t="shared" si="8"/>
        <v>38910</v>
      </c>
      <c r="F95">
        <f ca="1" t="shared" si="9"/>
        <v>8</v>
      </c>
      <c r="G95">
        <f ca="1" t="shared" si="10"/>
        <v>4</v>
      </c>
      <c r="H95">
        <f ca="1" t="shared" si="11"/>
        <v>1</v>
      </c>
    </row>
    <row r="96" spans="1:8" ht="15">
      <c r="A96">
        <v>95</v>
      </c>
      <c r="B96" s="2">
        <f t="shared" si="6"/>
        <v>37169</v>
      </c>
      <c r="C96" s="1" t="str">
        <f ca="1" t="shared" si="7"/>
        <v>M</v>
      </c>
      <c r="D96" t="s">
        <v>80</v>
      </c>
      <c r="E96" s="2">
        <f ca="1" t="shared" si="8"/>
        <v>37899</v>
      </c>
      <c r="F96">
        <f ca="1" t="shared" si="9"/>
        <v>2</v>
      </c>
      <c r="G96">
        <f ca="1" t="shared" si="10"/>
        <v>11</v>
      </c>
      <c r="H96">
        <f ca="1" t="shared" si="11"/>
        <v>1</v>
      </c>
    </row>
    <row r="97" spans="1:8" ht="15">
      <c r="A97">
        <v>96</v>
      </c>
      <c r="B97" s="2">
        <f t="shared" si="6"/>
        <v>35908</v>
      </c>
      <c r="C97" s="1" t="str">
        <f ca="1" t="shared" si="7"/>
        <v>F</v>
      </c>
      <c r="D97" t="s">
        <v>37</v>
      </c>
      <c r="E97" s="2">
        <f ca="1" t="shared" si="8"/>
        <v>39926</v>
      </c>
      <c r="F97">
        <f ca="1" t="shared" si="9"/>
        <v>11</v>
      </c>
      <c r="G97">
        <f ca="1" t="shared" si="10"/>
        <v>7</v>
      </c>
      <c r="H97">
        <f ca="1" t="shared" si="11"/>
        <v>0</v>
      </c>
    </row>
    <row r="98" spans="1:8" ht="15">
      <c r="A98">
        <v>97</v>
      </c>
      <c r="B98" s="2">
        <f t="shared" si="6"/>
        <v>38387</v>
      </c>
      <c r="C98" s="1" t="str">
        <f ca="1" t="shared" si="7"/>
        <v>M</v>
      </c>
      <c r="D98" t="s">
        <v>104</v>
      </c>
      <c r="E98" s="2">
        <f ca="1" t="shared" si="8"/>
        <v>41309</v>
      </c>
      <c r="F98">
        <f ca="1" t="shared" si="9"/>
        <v>8</v>
      </c>
      <c r="G98">
        <f ca="1" t="shared" si="10"/>
        <v>8</v>
      </c>
      <c r="H98">
        <f ca="1" t="shared" si="11"/>
        <v>1</v>
      </c>
    </row>
    <row r="99" spans="1:8" ht="15">
      <c r="A99">
        <v>98</v>
      </c>
      <c r="B99" s="2">
        <f t="shared" si="6"/>
        <v>35323</v>
      </c>
      <c r="C99" s="1" t="str">
        <f ca="1" t="shared" si="7"/>
        <v>M</v>
      </c>
      <c r="D99" t="s">
        <v>59</v>
      </c>
      <c r="E99" s="2">
        <f ca="1" t="shared" si="8"/>
        <v>39706</v>
      </c>
      <c r="F99">
        <f ca="1" t="shared" si="9"/>
        <v>12</v>
      </c>
      <c r="G99">
        <f ca="1" t="shared" si="10"/>
        <v>1</v>
      </c>
      <c r="H99">
        <f ca="1" t="shared" si="11"/>
        <v>1</v>
      </c>
    </row>
    <row r="100" spans="1:8" ht="15">
      <c r="A100">
        <v>99</v>
      </c>
      <c r="B100" s="2">
        <f t="shared" si="6"/>
        <v>36018</v>
      </c>
      <c r="C100" s="1" t="str">
        <f ca="1" t="shared" si="7"/>
        <v>M</v>
      </c>
      <c r="D100" t="s">
        <v>84</v>
      </c>
      <c r="E100" s="2">
        <f ca="1" t="shared" si="8"/>
        <v>41132</v>
      </c>
      <c r="F100">
        <f ca="1" t="shared" si="9"/>
        <v>14</v>
      </c>
      <c r="G100">
        <f ca="1" t="shared" si="10"/>
        <v>4</v>
      </c>
      <c r="H100">
        <f ca="1" t="shared" si="11"/>
        <v>0</v>
      </c>
    </row>
    <row r="101" spans="1:8" ht="15">
      <c r="A101">
        <v>100</v>
      </c>
      <c r="B101" s="2">
        <f t="shared" si="6"/>
        <v>38430</v>
      </c>
      <c r="C101" s="1" t="str">
        <f ca="1" t="shared" si="7"/>
        <v>M</v>
      </c>
      <c r="D101" t="s">
        <v>64</v>
      </c>
      <c r="E101" s="2">
        <f ca="1" t="shared" si="8"/>
        <v>39891</v>
      </c>
      <c r="F101">
        <f ca="1" t="shared" si="9"/>
        <v>4</v>
      </c>
      <c r="G101">
        <f ca="1" t="shared" si="10"/>
        <v>5</v>
      </c>
      <c r="H101">
        <f ca="1" t="shared" si="11"/>
        <v>1</v>
      </c>
    </row>
    <row r="102" spans="1:8" ht="15">
      <c r="A102">
        <v>101</v>
      </c>
      <c r="B102" s="2">
        <f t="shared" si="6"/>
        <v>36489</v>
      </c>
      <c r="C102" s="1" t="str">
        <f ca="1" t="shared" si="7"/>
        <v>M</v>
      </c>
      <c r="D102" t="s">
        <v>69</v>
      </c>
      <c r="E102" s="2">
        <f ca="1" t="shared" si="8"/>
        <v>38681</v>
      </c>
      <c r="F102">
        <f ca="1" t="shared" si="9"/>
        <v>6</v>
      </c>
      <c r="G102">
        <f ca="1" t="shared" si="10"/>
        <v>6</v>
      </c>
      <c r="H102">
        <f ca="1" t="shared" si="11"/>
        <v>0</v>
      </c>
    </row>
    <row r="103" spans="1:8" ht="15">
      <c r="A103">
        <v>102</v>
      </c>
      <c r="B103" s="2">
        <f t="shared" si="6"/>
        <v>37685</v>
      </c>
      <c r="C103" s="1" t="str">
        <f ca="1" t="shared" si="7"/>
        <v>M</v>
      </c>
      <c r="D103" t="s">
        <v>124</v>
      </c>
      <c r="E103" s="2">
        <f ca="1" t="shared" si="8"/>
        <v>42434</v>
      </c>
      <c r="F103">
        <f ca="1" t="shared" si="9"/>
        <v>13</v>
      </c>
      <c r="G103">
        <f ca="1" t="shared" si="10"/>
        <v>11</v>
      </c>
      <c r="H103">
        <f ca="1" t="shared" si="11"/>
        <v>0</v>
      </c>
    </row>
    <row r="104" spans="1:8" ht="15">
      <c r="A104">
        <v>103</v>
      </c>
      <c r="B104" s="2">
        <f t="shared" si="6"/>
        <v>36181</v>
      </c>
      <c r="C104" s="1" t="str">
        <f ca="1" t="shared" si="7"/>
        <v>M</v>
      </c>
      <c r="D104" t="s">
        <v>125</v>
      </c>
      <c r="E104" s="2">
        <f ca="1" t="shared" si="8"/>
        <v>38007</v>
      </c>
      <c r="F104">
        <f ca="1" t="shared" si="9"/>
        <v>5</v>
      </c>
      <c r="G104">
        <f ca="1" t="shared" si="10"/>
        <v>9</v>
      </c>
      <c r="H104">
        <f ca="1" t="shared" si="11"/>
        <v>0</v>
      </c>
    </row>
    <row r="105" spans="1:8" ht="15">
      <c r="A105">
        <v>104</v>
      </c>
      <c r="B105" s="2">
        <f t="shared" si="6"/>
        <v>39343</v>
      </c>
      <c r="C105" s="1" t="str">
        <f ca="1" t="shared" si="7"/>
        <v>F</v>
      </c>
      <c r="D105" t="s">
        <v>126</v>
      </c>
      <c r="E105" s="2">
        <f ca="1" t="shared" si="8"/>
        <v>42631</v>
      </c>
      <c r="F105">
        <f ca="1" t="shared" si="9"/>
        <v>9</v>
      </c>
      <c r="G105">
        <f ca="1" t="shared" si="10"/>
        <v>4</v>
      </c>
      <c r="H105">
        <f ca="1" t="shared" si="11"/>
        <v>0</v>
      </c>
    </row>
    <row r="106" spans="1:8" ht="15">
      <c r="A106">
        <v>105</v>
      </c>
      <c r="B106" s="2">
        <f t="shared" si="6"/>
        <v>34834</v>
      </c>
      <c r="C106" s="1" t="str">
        <f ca="1" t="shared" si="7"/>
        <v>M</v>
      </c>
      <c r="D106" t="s">
        <v>127</v>
      </c>
      <c r="E106" s="2">
        <f ca="1" t="shared" si="8"/>
        <v>37026</v>
      </c>
      <c r="F106">
        <f ca="1" t="shared" si="9"/>
        <v>6</v>
      </c>
      <c r="G106">
        <f ca="1" t="shared" si="10"/>
        <v>7</v>
      </c>
      <c r="H106">
        <f ca="1" t="shared" si="11"/>
        <v>0</v>
      </c>
    </row>
    <row r="107" spans="1:8" ht="15">
      <c r="A107">
        <v>106</v>
      </c>
      <c r="B107" s="2">
        <f t="shared" si="6"/>
        <v>37897</v>
      </c>
      <c r="C107" s="1" t="str">
        <f ca="1" t="shared" si="7"/>
        <v>F</v>
      </c>
      <c r="D107" t="s">
        <v>128</v>
      </c>
      <c r="E107" s="2">
        <f ca="1" t="shared" si="8"/>
        <v>38993</v>
      </c>
      <c r="F107">
        <f ca="1" t="shared" si="9"/>
        <v>3</v>
      </c>
      <c r="G107">
        <f ca="1" t="shared" si="10"/>
        <v>10</v>
      </c>
      <c r="H107">
        <f ca="1" t="shared" si="11"/>
        <v>1</v>
      </c>
    </row>
    <row r="108" spans="1:8" ht="15">
      <c r="A108">
        <v>107</v>
      </c>
      <c r="B108" s="2">
        <f t="shared" si="6"/>
        <v>36557</v>
      </c>
      <c r="C108" s="1" t="str">
        <f ca="1" t="shared" si="7"/>
        <v>M</v>
      </c>
      <c r="D108" t="s">
        <v>129</v>
      </c>
      <c r="E108" s="2">
        <f ca="1" t="shared" si="8"/>
        <v>37288</v>
      </c>
      <c r="F108">
        <f ca="1" t="shared" si="9"/>
        <v>2</v>
      </c>
      <c r="G108">
        <f ca="1" t="shared" si="10"/>
        <v>3</v>
      </c>
      <c r="H108">
        <f ca="1" t="shared" si="11"/>
        <v>1</v>
      </c>
    </row>
    <row r="109" spans="1:8" ht="15">
      <c r="A109">
        <v>108</v>
      </c>
      <c r="B109" s="2">
        <f t="shared" si="6"/>
        <v>33084</v>
      </c>
      <c r="C109" s="1" t="str">
        <f ca="1" t="shared" si="7"/>
        <v>M</v>
      </c>
      <c r="D109" t="s">
        <v>130</v>
      </c>
      <c r="E109" s="2">
        <f ca="1" t="shared" si="8"/>
        <v>38198</v>
      </c>
      <c r="F109">
        <f ca="1" t="shared" si="9"/>
        <v>14</v>
      </c>
      <c r="G109">
        <f ca="1" t="shared" si="10"/>
        <v>5</v>
      </c>
      <c r="H109">
        <f ca="1" t="shared" si="11"/>
        <v>1</v>
      </c>
    </row>
    <row r="110" spans="1:8" ht="15">
      <c r="A110">
        <v>109</v>
      </c>
      <c r="B110" s="2">
        <f t="shared" si="6"/>
        <v>39980</v>
      </c>
      <c r="C110" s="1" t="str">
        <f ca="1" t="shared" si="7"/>
        <v>F</v>
      </c>
      <c r="D110" t="s">
        <v>131</v>
      </c>
      <c r="E110" s="2">
        <f ca="1" t="shared" si="8"/>
        <v>41806</v>
      </c>
      <c r="F110">
        <f ca="1" t="shared" si="9"/>
        <v>5</v>
      </c>
      <c r="G110">
        <f ca="1" t="shared" si="10"/>
        <v>9</v>
      </c>
      <c r="H110">
        <f ca="1" t="shared" si="11"/>
        <v>1</v>
      </c>
    </row>
    <row r="111" spans="1:8" ht="15">
      <c r="A111">
        <v>110</v>
      </c>
      <c r="B111" s="2">
        <f t="shared" si="6"/>
        <v>33865</v>
      </c>
      <c r="C111" s="1" t="str">
        <f ca="1" t="shared" si="7"/>
        <v>F</v>
      </c>
      <c r="D111" t="s">
        <v>132</v>
      </c>
      <c r="E111" s="2">
        <f ca="1" t="shared" si="8"/>
        <v>37882</v>
      </c>
      <c r="F111">
        <f ca="1" t="shared" si="9"/>
        <v>11</v>
      </c>
      <c r="G111">
        <f ca="1" t="shared" si="10"/>
        <v>8</v>
      </c>
      <c r="H111">
        <f ca="1" t="shared" si="11"/>
        <v>1</v>
      </c>
    </row>
    <row r="112" spans="1:8" ht="15">
      <c r="A112">
        <v>111</v>
      </c>
      <c r="B112" s="2">
        <f t="shared" si="6"/>
        <v>37829</v>
      </c>
      <c r="C112" s="1" t="str">
        <f ca="1" t="shared" si="7"/>
        <v>M</v>
      </c>
      <c r="D112" t="s">
        <v>133</v>
      </c>
      <c r="E112" s="2">
        <f ca="1" t="shared" si="8"/>
        <v>41847</v>
      </c>
      <c r="F112">
        <f ca="1" t="shared" si="9"/>
        <v>11</v>
      </c>
      <c r="G112">
        <f ca="1" t="shared" si="10"/>
        <v>9</v>
      </c>
      <c r="H112">
        <f ca="1" t="shared" si="11"/>
        <v>1</v>
      </c>
    </row>
    <row r="113" spans="1:8" ht="15">
      <c r="A113">
        <v>112</v>
      </c>
      <c r="B113" s="2">
        <f t="shared" si="6"/>
        <v>39001</v>
      </c>
      <c r="C113" s="1" t="str">
        <f ca="1" t="shared" si="7"/>
        <v>F</v>
      </c>
      <c r="D113" t="s">
        <v>134</v>
      </c>
      <c r="E113" s="2">
        <f ca="1" t="shared" si="8"/>
        <v>42288</v>
      </c>
      <c r="F113">
        <f ca="1" t="shared" si="9"/>
        <v>9</v>
      </c>
      <c r="G113">
        <f ca="1" t="shared" si="10"/>
        <v>12</v>
      </c>
      <c r="H113">
        <f ca="1" t="shared" si="11"/>
        <v>0</v>
      </c>
    </row>
    <row r="114" spans="1:8" ht="15">
      <c r="A114">
        <v>113</v>
      </c>
      <c r="B114" s="2">
        <f t="shared" si="6"/>
        <v>36541</v>
      </c>
      <c r="C114" s="1" t="str">
        <f ca="1" t="shared" si="7"/>
        <v>F</v>
      </c>
      <c r="D114" t="s">
        <v>135</v>
      </c>
      <c r="E114" s="2">
        <f ca="1" t="shared" si="8"/>
        <v>41290</v>
      </c>
      <c r="F114">
        <f ca="1" t="shared" si="9"/>
        <v>13</v>
      </c>
      <c r="G114">
        <f ca="1" t="shared" si="10"/>
        <v>6</v>
      </c>
      <c r="H114">
        <f ca="1" t="shared" si="11"/>
        <v>1</v>
      </c>
    </row>
    <row r="115" spans="1:8" ht="15">
      <c r="A115">
        <v>114</v>
      </c>
      <c r="B115" s="2">
        <f t="shared" si="6"/>
        <v>39261</v>
      </c>
      <c r="C115" s="1" t="str">
        <f ca="1" t="shared" si="7"/>
        <v>M</v>
      </c>
      <c r="D115" t="s">
        <v>136</v>
      </c>
      <c r="E115" s="2">
        <f ca="1" t="shared" si="8"/>
        <v>40722</v>
      </c>
      <c r="F115">
        <f ca="1" t="shared" si="9"/>
        <v>4</v>
      </c>
      <c r="G115">
        <f ca="1" t="shared" si="10"/>
        <v>1</v>
      </c>
      <c r="H115">
        <f ca="1" t="shared" si="11"/>
        <v>1</v>
      </c>
    </row>
    <row r="116" spans="1:8" ht="15">
      <c r="A116">
        <v>115</v>
      </c>
      <c r="B116" s="2">
        <f t="shared" si="6"/>
        <v>37206</v>
      </c>
      <c r="C116" s="1" t="str">
        <f ca="1" t="shared" si="7"/>
        <v>M</v>
      </c>
      <c r="D116" t="s">
        <v>137</v>
      </c>
      <c r="E116" s="2">
        <f ca="1" t="shared" si="8"/>
        <v>37936</v>
      </c>
      <c r="F116">
        <f ca="1" t="shared" si="9"/>
        <v>2</v>
      </c>
      <c r="G116">
        <f ca="1" t="shared" si="10"/>
        <v>12</v>
      </c>
      <c r="H116">
        <f ca="1" t="shared" si="11"/>
        <v>1</v>
      </c>
    </row>
    <row r="117" spans="1:8" ht="15">
      <c r="A117">
        <v>116</v>
      </c>
      <c r="B117" s="2">
        <f t="shared" si="6"/>
        <v>40498</v>
      </c>
      <c r="C117" s="1" t="str">
        <f ca="1" t="shared" si="7"/>
        <v>F</v>
      </c>
      <c r="D117" t="s">
        <v>138</v>
      </c>
      <c r="E117" s="2">
        <f ca="1" t="shared" si="8"/>
        <v>41594</v>
      </c>
      <c r="F117">
        <f ca="1" t="shared" si="9"/>
        <v>3</v>
      </c>
      <c r="G117">
        <f ca="1" t="shared" si="10"/>
        <v>9</v>
      </c>
      <c r="H117">
        <f ca="1" t="shared" si="11"/>
        <v>1</v>
      </c>
    </row>
    <row r="118" spans="1:8" ht="15">
      <c r="A118">
        <v>117</v>
      </c>
      <c r="B118" s="2">
        <f t="shared" si="6"/>
        <v>34443</v>
      </c>
      <c r="C118" s="1" t="str">
        <f ca="1" t="shared" si="7"/>
        <v>F</v>
      </c>
      <c r="D118" t="s">
        <v>139</v>
      </c>
      <c r="E118" s="2">
        <f ca="1" t="shared" si="8"/>
        <v>37000</v>
      </c>
      <c r="F118">
        <f ca="1" t="shared" si="9"/>
        <v>7</v>
      </c>
      <c r="G118">
        <f ca="1" t="shared" si="10"/>
        <v>7</v>
      </c>
      <c r="H118">
        <f ca="1" t="shared" si="11"/>
        <v>0</v>
      </c>
    </row>
    <row r="119" spans="1:8" ht="15">
      <c r="A119">
        <v>118</v>
      </c>
      <c r="B119" s="2">
        <f t="shared" si="6"/>
        <v>36730</v>
      </c>
      <c r="C119" s="1" t="str">
        <f ca="1" t="shared" si="7"/>
        <v>F</v>
      </c>
      <c r="D119" t="s">
        <v>140</v>
      </c>
      <c r="E119" s="2">
        <f ca="1" t="shared" si="8"/>
        <v>40747</v>
      </c>
      <c r="F119">
        <f ca="1" t="shared" si="9"/>
        <v>11</v>
      </c>
      <c r="G119">
        <f ca="1" t="shared" si="10"/>
        <v>10</v>
      </c>
      <c r="H119">
        <f ca="1" t="shared" si="11"/>
        <v>1</v>
      </c>
    </row>
    <row r="120" spans="1:8" ht="15">
      <c r="A120">
        <v>119</v>
      </c>
      <c r="B120" s="2">
        <f t="shared" si="6"/>
        <v>36430</v>
      </c>
      <c r="C120" s="1" t="str">
        <f ca="1" t="shared" si="7"/>
        <v>F</v>
      </c>
      <c r="D120" t="s">
        <v>141</v>
      </c>
      <c r="E120" s="2">
        <f ca="1" t="shared" si="8"/>
        <v>41179</v>
      </c>
      <c r="F120">
        <f ca="1" t="shared" si="9"/>
        <v>13</v>
      </c>
      <c r="G120">
        <f ca="1" t="shared" si="10"/>
        <v>4</v>
      </c>
      <c r="H120">
        <f ca="1" t="shared" si="11"/>
        <v>1</v>
      </c>
    </row>
    <row r="121" spans="1:8" ht="15">
      <c r="A121">
        <v>120</v>
      </c>
      <c r="B121" s="2">
        <f t="shared" si="6"/>
        <v>37269</v>
      </c>
      <c r="C121" s="1" t="str">
        <f ca="1" t="shared" si="7"/>
        <v>F</v>
      </c>
      <c r="D121" t="s">
        <v>142</v>
      </c>
      <c r="E121" s="2">
        <f ca="1" t="shared" si="8"/>
        <v>39460</v>
      </c>
      <c r="F121">
        <f ca="1" t="shared" si="9"/>
        <v>6</v>
      </c>
      <c r="G121">
        <f ca="1" t="shared" si="10"/>
        <v>8</v>
      </c>
      <c r="H121">
        <f ca="1" t="shared" si="11"/>
        <v>1</v>
      </c>
    </row>
    <row r="122" spans="1:8" ht="15">
      <c r="A122">
        <v>121</v>
      </c>
      <c r="B122" s="2">
        <f t="shared" si="6"/>
        <v>41967</v>
      </c>
      <c r="C122" s="1" t="str">
        <f ca="1" t="shared" si="7"/>
        <v>F</v>
      </c>
      <c r="D122" t="s">
        <v>143</v>
      </c>
      <c r="E122" s="2">
        <f ca="1" t="shared" si="8"/>
        <v>42698</v>
      </c>
      <c r="F122">
        <f ca="1" t="shared" si="9"/>
        <v>2</v>
      </c>
      <c r="G122">
        <f ca="1" t="shared" si="10"/>
        <v>8</v>
      </c>
      <c r="H122">
        <f ca="1" t="shared" si="11"/>
        <v>0</v>
      </c>
    </row>
    <row r="123" spans="1:8" ht="15">
      <c r="A123">
        <v>122</v>
      </c>
      <c r="B123" s="2">
        <f t="shared" si="6"/>
        <v>37019</v>
      </c>
      <c r="C123" s="1" t="str">
        <f ca="1" t="shared" si="7"/>
        <v>F</v>
      </c>
      <c r="D123" t="s">
        <v>144</v>
      </c>
      <c r="E123" s="2">
        <f ca="1" t="shared" si="8"/>
        <v>38845</v>
      </c>
      <c r="F123">
        <f ca="1" t="shared" si="9"/>
        <v>5</v>
      </c>
      <c r="G123">
        <f ca="1" t="shared" si="10"/>
        <v>4</v>
      </c>
      <c r="H123">
        <f ca="1" t="shared" si="11"/>
        <v>1</v>
      </c>
    </row>
    <row r="124" spans="1:8" ht="15">
      <c r="A124">
        <v>123</v>
      </c>
      <c r="B124" s="2">
        <f t="shared" si="6"/>
        <v>39137</v>
      </c>
      <c r="C124" s="1" t="str">
        <f ca="1" t="shared" si="7"/>
        <v>F</v>
      </c>
      <c r="D124" t="s">
        <v>145</v>
      </c>
      <c r="E124" s="2">
        <f ca="1" t="shared" si="8"/>
        <v>40598</v>
      </c>
      <c r="F124">
        <f ca="1" t="shared" si="9"/>
        <v>4</v>
      </c>
      <c r="G124">
        <f ca="1" t="shared" si="10"/>
        <v>9</v>
      </c>
      <c r="H124">
        <f ca="1" t="shared" si="11"/>
        <v>0</v>
      </c>
    </row>
    <row r="125" spans="1:8" ht="15">
      <c r="A125">
        <v>124</v>
      </c>
      <c r="B125" s="2">
        <f t="shared" si="6"/>
        <v>37780</v>
      </c>
      <c r="C125" s="1" t="str">
        <f ca="1" t="shared" si="7"/>
        <v>F</v>
      </c>
      <c r="D125" t="s">
        <v>146</v>
      </c>
      <c r="E125" s="2">
        <f ca="1" t="shared" si="8"/>
        <v>40702</v>
      </c>
      <c r="F125">
        <f ca="1" t="shared" si="9"/>
        <v>8</v>
      </c>
      <c r="G125">
        <f ca="1" t="shared" si="10"/>
        <v>8</v>
      </c>
      <c r="H125">
        <f ca="1" t="shared" si="11"/>
        <v>1</v>
      </c>
    </row>
    <row r="126" spans="1:8" ht="15">
      <c r="A126">
        <v>125</v>
      </c>
      <c r="B126" s="2">
        <f t="shared" si="6"/>
        <v>37389</v>
      </c>
      <c r="C126" s="1" t="str">
        <f ca="1" t="shared" si="7"/>
        <v>M</v>
      </c>
      <c r="D126" t="s">
        <v>147</v>
      </c>
      <c r="E126" s="2">
        <f ca="1" t="shared" si="8"/>
        <v>38850</v>
      </c>
      <c r="F126">
        <f ca="1" t="shared" si="9"/>
        <v>4</v>
      </c>
      <c r="G126">
        <f ca="1" t="shared" si="10"/>
        <v>12</v>
      </c>
      <c r="H126">
        <f ca="1" t="shared" si="11"/>
        <v>1</v>
      </c>
    </row>
    <row r="127" spans="1:8" ht="15">
      <c r="A127">
        <v>126</v>
      </c>
      <c r="B127" s="2">
        <f t="shared" si="6"/>
        <v>36099</v>
      </c>
      <c r="C127" s="1" t="str">
        <f ca="1" t="shared" si="7"/>
        <v>F</v>
      </c>
      <c r="D127" t="s">
        <v>148</v>
      </c>
      <c r="E127" s="2">
        <f ca="1" t="shared" si="8"/>
        <v>37560</v>
      </c>
      <c r="F127">
        <f ca="1" t="shared" si="9"/>
        <v>4</v>
      </c>
      <c r="G127">
        <f ca="1" t="shared" si="10"/>
        <v>3</v>
      </c>
      <c r="H127">
        <f ca="1" t="shared" si="11"/>
        <v>0</v>
      </c>
    </row>
    <row r="128" spans="1:8" ht="15">
      <c r="A128">
        <v>127</v>
      </c>
      <c r="B128" s="2">
        <f t="shared" si="6"/>
        <v>35340</v>
      </c>
      <c r="C128" s="1" t="str">
        <f ca="1" t="shared" si="7"/>
        <v>F</v>
      </c>
      <c r="D128" t="s">
        <v>149</v>
      </c>
      <c r="E128" s="2">
        <f ca="1" t="shared" si="8"/>
        <v>37166</v>
      </c>
      <c r="F128">
        <f ca="1" t="shared" si="9"/>
        <v>5</v>
      </c>
      <c r="G128">
        <f ca="1" t="shared" si="10"/>
        <v>7</v>
      </c>
      <c r="H128">
        <f ca="1" t="shared" si="11"/>
        <v>0</v>
      </c>
    </row>
    <row r="129" spans="1:8" ht="15">
      <c r="A129">
        <v>128</v>
      </c>
      <c r="B129" s="2">
        <f t="shared" si="6"/>
        <v>36075</v>
      </c>
      <c r="C129" s="1" t="str">
        <f ca="1" t="shared" si="7"/>
        <v>M</v>
      </c>
      <c r="D129" t="s">
        <v>150</v>
      </c>
      <c r="E129" s="2">
        <f ca="1" t="shared" si="8"/>
        <v>39362</v>
      </c>
      <c r="F129">
        <f ca="1" t="shared" si="9"/>
        <v>9</v>
      </c>
      <c r="G129">
        <f ca="1" t="shared" si="10"/>
        <v>6</v>
      </c>
      <c r="H129">
        <f ca="1" t="shared" si="11"/>
        <v>1</v>
      </c>
    </row>
    <row r="130" spans="1:8" ht="15">
      <c r="A130">
        <v>129</v>
      </c>
      <c r="B130" s="2">
        <f t="shared" si="6"/>
        <v>40835</v>
      </c>
      <c r="C130" s="1" t="str">
        <f ca="1" t="shared" si="7"/>
        <v>F</v>
      </c>
      <c r="D130" t="s">
        <v>151</v>
      </c>
      <c r="E130" s="2">
        <f ca="1" t="shared" si="8"/>
        <v>41931</v>
      </c>
      <c r="F130">
        <f ca="1" t="shared" si="9"/>
        <v>3</v>
      </c>
      <c r="G130">
        <f ca="1" t="shared" si="10"/>
        <v>11</v>
      </c>
      <c r="H130">
        <f ca="1" t="shared" si="11"/>
        <v>0</v>
      </c>
    </row>
    <row r="131" spans="1:8" ht="15">
      <c r="A131">
        <v>130</v>
      </c>
      <c r="B131" s="2">
        <f aca="true" t="shared" si="12" ref="B131:B194">DATE(YEAR(E131)-F131,MONTH(E131),DAY(E131))</f>
        <v>37074</v>
      </c>
      <c r="C131" s="1" t="str">
        <f aca="true" ca="1" t="shared" si="13" ref="C131:C194">IF(RAND()&gt;0.5,"F","M")</f>
        <v>M</v>
      </c>
      <c r="D131" t="s">
        <v>152</v>
      </c>
      <c r="E131" s="2">
        <f aca="true" ca="1" t="shared" si="14" ref="E131:E194">RANDBETWEEN(DATE(2001,1,1),DATE(2016,12,31))</f>
        <v>39265</v>
      </c>
      <c r="F131">
        <f aca="true" ca="1" t="shared" si="15" ref="F131:F194">RANDBETWEEN(1,14)</f>
        <v>6</v>
      </c>
      <c r="G131">
        <f aca="true" ca="1" t="shared" si="16" ref="G131:G194">RANDBETWEEN(1,12)</f>
        <v>1</v>
      </c>
      <c r="H131">
        <f aca="true" ca="1" t="shared" si="17" ref="H131:H194">RANDBETWEEN(0,1)</f>
        <v>1</v>
      </c>
    </row>
    <row r="132" spans="1:8" ht="15">
      <c r="A132">
        <v>131</v>
      </c>
      <c r="B132" s="2">
        <f t="shared" si="12"/>
        <v>32825</v>
      </c>
      <c r="C132" s="1" t="str">
        <f ca="1" t="shared" si="13"/>
        <v>F</v>
      </c>
      <c r="D132" t="s">
        <v>153</v>
      </c>
      <c r="E132" s="2">
        <f ca="1" t="shared" si="14"/>
        <v>37573</v>
      </c>
      <c r="F132">
        <f ca="1" t="shared" si="15"/>
        <v>13</v>
      </c>
      <c r="G132">
        <f ca="1" t="shared" si="16"/>
        <v>10</v>
      </c>
      <c r="H132">
        <f ca="1" t="shared" si="17"/>
        <v>0</v>
      </c>
    </row>
    <row r="133" spans="1:8" ht="15">
      <c r="A133">
        <v>132</v>
      </c>
      <c r="B133" s="2">
        <f t="shared" si="12"/>
        <v>33457</v>
      </c>
      <c r="C133" s="1" t="str">
        <f ca="1" t="shared" si="13"/>
        <v>M</v>
      </c>
      <c r="D133" t="s">
        <v>154</v>
      </c>
      <c r="E133" s="2">
        <f ca="1" t="shared" si="14"/>
        <v>37475</v>
      </c>
      <c r="F133">
        <f ca="1" t="shared" si="15"/>
        <v>11</v>
      </c>
      <c r="G133">
        <f ca="1" t="shared" si="16"/>
        <v>2</v>
      </c>
      <c r="H133">
        <f ca="1" t="shared" si="17"/>
        <v>1</v>
      </c>
    </row>
    <row r="134" spans="1:8" ht="15">
      <c r="A134">
        <v>133</v>
      </c>
      <c r="B134" s="2">
        <f t="shared" si="12"/>
        <v>38707</v>
      </c>
      <c r="C134" s="1" t="str">
        <f ca="1" t="shared" si="13"/>
        <v>F</v>
      </c>
      <c r="D134" t="s">
        <v>155</v>
      </c>
      <c r="E134" s="2">
        <f ca="1" t="shared" si="14"/>
        <v>41629</v>
      </c>
      <c r="F134">
        <f ca="1" t="shared" si="15"/>
        <v>8</v>
      </c>
      <c r="G134">
        <f ca="1" t="shared" si="16"/>
        <v>11</v>
      </c>
      <c r="H134">
        <f ca="1" t="shared" si="17"/>
        <v>0</v>
      </c>
    </row>
    <row r="135" spans="1:8" ht="15">
      <c r="A135">
        <v>134</v>
      </c>
      <c r="B135" s="2">
        <f t="shared" si="12"/>
        <v>33982</v>
      </c>
      <c r="C135" s="1" t="str">
        <f ca="1" t="shared" si="13"/>
        <v>F</v>
      </c>
      <c r="D135" t="s">
        <v>156</v>
      </c>
      <c r="E135" s="2">
        <f ca="1" t="shared" si="14"/>
        <v>37269</v>
      </c>
      <c r="F135">
        <f ca="1" t="shared" si="15"/>
        <v>9</v>
      </c>
      <c r="G135">
        <f ca="1" t="shared" si="16"/>
        <v>6</v>
      </c>
      <c r="H135">
        <f ca="1" t="shared" si="17"/>
        <v>0</v>
      </c>
    </row>
    <row r="136" spans="1:8" ht="15">
      <c r="A136">
        <v>135</v>
      </c>
      <c r="B136" s="2">
        <f t="shared" si="12"/>
        <v>36779</v>
      </c>
      <c r="C136" s="1" t="str">
        <f ca="1" t="shared" si="13"/>
        <v>M</v>
      </c>
      <c r="D136" t="s">
        <v>157</v>
      </c>
      <c r="E136" s="2">
        <f ca="1" t="shared" si="14"/>
        <v>37144</v>
      </c>
      <c r="F136">
        <f ca="1" t="shared" si="15"/>
        <v>1</v>
      </c>
      <c r="G136">
        <f ca="1" t="shared" si="16"/>
        <v>8</v>
      </c>
      <c r="H136">
        <f ca="1" t="shared" si="17"/>
        <v>1</v>
      </c>
    </row>
    <row r="137" spans="1:8" ht="15">
      <c r="A137">
        <v>136</v>
      </c>
      <c r="B137" s="2">
        <f t="shared" si="12"/>
        <v>38510</v>
      </c>
      <c r="C137" s="1" t="str">
        <f ca="1" t="shared" si="13"/>
        <v>F</v>
      </c>
      <c r="D137" t="s">
        <v>158</v>
      </c>
      <c r="E137" s="2">
        <f ca="1" t="shared" si="14"/>
        <v>38875</v>
      </c>
      <c r="F137">
        <f ca="1" t="shared" si="15"/>
        <v>1</v>
      </c>
      <c r="G137">
        <f ca="1" t="shared" si="16"/>
        <v>3</v>
      </c>
      <c r="H137">
        <f ca="1" t="shared" si="17"/>
        <v>1</v>
      </c>
    </row>
    <row r="138" spans="1:8" ht="15">
      <c r="A138">
        <v>137</v>
      </c>
      <c r="B138" s="2">
        <f t="shared" si="12"/>
        <v>36083</v>
      </c>
      <c r="C138" s="1" t="str">
        <f ca="1" t="shared" si="13"/>
        <v>M</v>
      </c>
      <c r="D138" t="s">
        <v>159</v>
      </c>
      <c r="E138" s="2">
        <f ca="1" t="shared" si="14"/>
        <v>38275</v>
      </c>
      <c r="F138">
        <f ca="1" t="shared" si="15"/>
        <v>6</v>
      </c>
      <c r="G138">
        <f ca="1" t="shared" si="16"/>
        <v>2</v>
      </c>
      <c r="H138">
        <f ca="1" t="shared" si="17"/>
        <v>1</v>
      </c>
    </row>
    <row r="139" spans="1:8" ht="15">
      <c r="A139">
        <v>138</v>
      </c>
      <c r="B139" s="2">
        <f t="shared" si="12"/>
        <v>33287</v>
      </c>
      <c r="C139" s="1" t="str">
        <f ca="1" t="shared" si="13"/>
        <v>M</v>
      </c>
      <c r="D139" t="s">
        <v>160</v>
      </c>
      <c r="E139" s="2">
        <f ca="1" t="shared" si="14"/>
        <v>37670</v>
      </c>
      <c r="F139">
        <f ca="1" t="shared" si="15"/>
        <v>12</v>
      </c>
      <c r="G139">
        <f ca="1" t="shared" si="16"/>
        <v>8</v>
      </c>
      <c r="H139">
        <f ca="1" t="shared" si="17"/>
        <v>0</v>
      </c>
    </row>
    <row r="140" spans="1:8" ht="15">
      <c r="A140">
        <v>139</v>
      </c>
      <c r="B140" s="2">
        <f t="shared" si="12"/>
        <v>32921</v>
      </c>
      <c r="C140" s="1" t="str">
        <f ca="1" t="shared" si="13"/>
        <v>M</v>
      </c>
      <c r="D140" t="s">
        <v>161</v>
      </c>
      <c r="E140" s="2">
        <f ca="1" t="shared" si="14"/>
        <v>37304</v>
      </c>
      <c r="F140">
        <f ca="1" t="shared" si="15"/>
        <v>12</v>
      </c>
      <c r="G140">
        <f ca="1" t="shared" si="16"/>
        <v>2</v>
      </c>
      <c r="H140">
        <f ca="1" t="shared" si="17"/>
        <v>0</v>
      </c>
    </row>
    <row r="141" spans="1:8" ht="15">
      <c r="A141">
        <v>140</v>
      </c>
      <c r="B141" s="2">
        <f t="shared" si="12"/>
        <v>37804</v>
      </c>
      <c r="C141" s="1" t="str">
        <f ca="1" t="shared" si="13"/>
        <v>M</v>
      </c>
      <c r="D141" t="s">
        <v>162</v>
      </c>
      <c r="E141" s="2">
        <f ca="1" t="shared" si="14"/>
        <v>39996</v>
      </c>
      <c r="F141">
        <f ca="1" t="shared" si="15"/>
        <v>6</v>
      </c>
      <c r="G141">
        <f ca="1" t="shared" si="16"/>
        <v>2</v>
      </c>
      <c r="H141">
        <f ca="1" t="shared" si="17"/>
        <v>1</v>
      </c>
    </row>
    <row r="142" spans="1:8" ht="15">
      <c r="A142">
        <v>141</v>
      </c>
      <c r="B142" s="2">
        <f t="shared" si="12"/>
        <v>34233</v>
      </c>
      <c r="C142" s="1" t="str">
        <f ca="1" t="shared" si="13"/>
        <v>M</v>
      </c>
      <c r="D142" t="s">
        <v>163</v>
      </c>
      <c r="E142" s="2">
        <f ca="1" t="shared" si="14"/>
        <v>38251</v>
      </c>
      <c r="F142">
        <f ca="1" t="shared" si="15"/>
        <v>11</v>
      </c>
      <c r="G142">
        <f ca="1" t="shared" si="16"/>
        <v>11</v>
      </c>
      <c r="H142">
        <f ca="1" t="shared" si="17"/>
        <v>1</v>
      </c>
    </row>
    <row r="143" spans="1:8" ht="15">
      <c r="A143">
        <v>142</v>
      </c>
      <c r="B143" s="2">
        <f t="shared" si="12"/>
        <v>41857</v>
      </c>
      <c r="C143" s="1" t="str">
        <f ca="1" t="shared" si="13"/>
        <v>M</v>
      </c>
      <c r="D143" t="s">
        <v>164</v>
      </c>
      <c r="E143" s="2">
        <f ca="1" t="shared" si="14"/>
        <v>42222</v>
      </c>
      <c r="F143">
        <f ca="1" t="shared" si="15"/>
        <v>1</v>
      </c>
      <c r="G143">
        <f ca="1" t="shared" si="16"/>
        <v>5</v>
      </c>
      <c r="H143">
        <f ca="1" t="shared" si="17"/>
        <v>0</v>
      </c>
    </row>
    <row r="144" spans="1:8" ht="15">
      <c r="A144">
        <v>143</v>
      </c>
      <c r="B144" s="2">
        <f t="shared" si="12"/>
        <v>31784</v>
      </c>
      <c r="C144" s="1" t="str">
        <f ca="1" t="shared" si="13"/>
        <v>M</v>
      </c>
      <c r="D144" t="s">
        <v>165</v>
      </c>
      <c r="E144" s="2">
        <f ca="1" t="shared" si="14"/>
        <v>36898</v>
      </c>
      <c r="F144">
        <f ca="1" t="shared" si="15"/>
        <v>14</v>
      </c>
      <c r="G144">
        <f ca="1" t="shared" si="16"/>
        <v>10</v>
      </c>
      <c r="H144">
        <f ca="1" t="shared" si="17"/>
        <v>0</v>
      </c>
    </row>
    <row r="145" spans="1:8" ht="15">
      <c r="A145">
        <v>144</v>
      </c>
      <c r="B145" s="2">
        <f t="shared" si="12"/>
        <v>33629</v>
      </c>
      <c r="C145" s="1" t="str">
        <f ca="1" t="shared" si="13"/>
        <v>F</v>
      </c>
      <c r="D145" t="s">
        <v>166</v>
      </c>
      <c r="E145" s="2">
        <f ca="1" t="shared" si="14"/>
        <v>37647</v>
      </c>
      <c r="F145">
        <f ca="1" t="shared" si="15"/>
        <v>11</v>
      </c>
      <c r="G145">
        <f ca="1" t="shared" si="16"/>
        <v>8</v>
      </c>
      <c r="H145">
        <f ca="1" t="shared" si="17"/>
        <v>0</v>
      </c>
    </row>
    <row r="146" spans="1:8" ht="15">
      <c r="A146">
        <v>145</v>
      </c>
      <c r="B146" s="2">
        <f t="shared" si="12"/>
        <v>40197</v>
      </c>
      <c r="C146" s="1" t="str">
        <f ca="1" t="shared" si="13"/>
        <v>F</v>
      </c>
      <c r="D146" t="s">
        <v>167</v>
      </c>
      <c r="E146" s="2">
        <f ca="1" t="shared" si="14"/>
        <v>42023</v>
      </c>
      <c r="F146">
        <f ca="1" t="shared" si="15"/>
        <v>5</v>
      </c>
      <c r="G146">
        <f ca="1" t="shared" si="16"/>
        <v>5</v>
      </c>
      <c r="H146">
        <f ca="1" t="shared" si="17"/>
        <v>1</v>
      </c>
    </row>
    <row r="147" spans="1:8" ht="15">
      <c r="A147">
        <v>146</v>
      </c>
      <c r="B147" s="2">
        <f t="shared" si="12"/>
        <v>36579</v>
      </c>
      <c r="C147" s="1" t="str">
        <f ca="1" t="shared" si="13"/>
        <v>M</v>
      </c>
      <c r="D147" t="s">
        <v>168</v>
      </c>
      <c r="E147" s="2">
        <f ca="1" t="shared" si="14"/>
        <v>36945</v>
      </c>
      <c r="F147">
        <f ca="1" t="shared" si="15"/>
        <v>1</v>
      </c>
      <c r="G147">
        <f ca="1" t="shared" si="16"/>
        <v>8</v>
      </c>
      <c r="H147">
        <f ca="1" t="shared" si="17"/>
        <v>1</v>
      </c>
    </row>
    <row r="148" spans="1:8" ht="15">
      <c r="A148">
        <v>147</v>
      </c>
      <c r="B148" s="2">
        <f t="shared" si="12"/>
        <v>36586</v>
      </c>
      <c r="C148" s="1" t="str">
        <f ca="1" t="shared" si="13"/>
        <v>F</v>
      </c>
      <c r="D148" t="s">
        <v>169</v>
      </c>
      <c r="E148" s="2">
        <f ca="1" t="shared" si="14"/>
        <v>37316</v>
      </c>
      <c r="F148">
        <f ca="1" t="shared" si="15"/>
        <v>2</v>
      </c>
      <c r="G148">
        <f ca="1" t="shared" si="16"/>
        <v>4</v>
      </c>
      <c r="H148">
        <f ca="1" t="shared" si="17"/>
        <v>0</v>
      </c>
    </row>
    <row r="149" spans="1:8" ht="15">
      <c r="A149">
        <v>148</v>
      </c>
      <c r="B149" s="2">
        <f t="shared" si="12"/>
        <v>38822</v>
      </c>
      <c r="C149" s="1" t="str">
        <f ca="1" t="shared" si="13"/>
        <v>M</v>
      </c>
      <c r="D149" t="s">
        <v>170</v>
      </c>
      <c r="E149" s="2">
        <f ca="1" t="shared" si="14"/>
        <v>39187</v>
      </c>
      <c r="F149">
        <f ca="1" t="shared" si="15"/>
        <v>1</v>
      </c>
      <c r="G149">
        <f ca="1" t="shared" si="16"/>
        <v>11</v>
      </c>
      <c r="H149">
        <f ca="1" t="shared" si="17"/>
        <v>1</v>
      </c>
    </row>
    <row r="150" spans="1:8" ht="15">
      <c r="A150">
        <v>149</v>
      </c>
      <c r="B150" s="2">
        <f t="shared" si="12"/>
        <v>36566</v>
      </c>
      <c r="C150" s="1" t="str">
        <f ca="1" t="shared" si="13"/>
        <v>M</v>
      </c>
      <c r="D150" t="s">
        <v>171</v>
      </c>
      <c r="E150" s="2">
        <f ca="1" t="shared" si="14"/>
        <v>38758</v>
      </c>
      <c r="F150">
        <f ca="1" t="shared" si="15"/>
        <v>6</v>
      </c>
      <c r="G150">
        <f ca="1" t="shared" si="16"/>
        <v>8</v>
      </c>
      <c r="H150">
        <f ca="1" t="shared" si="17"/>
        <v>1</v>
      </c>
    </row>
    <row r="151" spans="1:8" ht="15">
      <c r="A151">
        <v>150</v>
      </c>
      <c r="B151" s="2">
        <f t="shared" si="12"/>
        <v>34091</v>
      </c>
      <c r="C151" s="1" t="str">
        <f ca="1" t="shared" si="13"/>
        <v>F</v>
      </c>
      <c r="D151" t="s">
        <v>172</v>
      </c>
      <c r="E151" s="2">
        <f ca="1" t="shared" si="14"/>
        <v>38839</v>
      </c>
      <c r="F151">
        <f ca="1" t="shared" si="15"/>
        <v>13</v>
      </c>
      <c r="G151">
        <f ca="1" t="shared" si="16"/>
        <v>2</v>
      </c>
      <c r="H151">
        <f ca="1" t="shared" si="17"/>
        <v>0</v>
      </c>
    </row>
    <row r="152" spans="1:8" ht="15">
      <c r="A152">
        <v>151</v>
      </c>
      <c r="B152" s="2">
        <f t="shared" si="12"/>
        <v>38740</v>
      </c>
      <c r="C152" s="1" t="str">
        <f ca="1" t="shared" si="13"/>
        <v>M</v>
      </c>
      <c r="D152" t="s">
        <v>173</v>
      </c>
      <c r="E152" s="2">
        <f ca="1" t="shared" si="14"/>
        <v>40201</v>
      </c>
      <c r="F152">
        <f ca="1" t="shared" si="15"/>
        <v>4</v>
      </c>
      <c r="G152">
        <f ca="1" t="shared" si="16"/>
        <v>11</v>
      </c>
      <c r="H152">
        <f ca="1" t="shared" si="17"/>
        <v>1</v>
      </c>
    </row>
    <row r="153" spans="1:8" ht="15">
      <c r="A153">
        <v>152</v>
      </c>
      <c r="B153" s="2">
        <f t="shared" si="12"/>
        <v>37784</v>
      </c>
      <c r="C153" s="1" t="str">
        <f ca="1" t="shared" si="13"/>
        <v>F</v>
      </c>
      <c r="D153" t="s">
        <v>174</v>
      </c>
      <c r="E153" s="2">
        <f ca="1" t="shared" si="14"/>
        <v>40341</v>
      </c>
      <c r="F153">
        <f ca="1" t="shared" si="15"/>
        <v>7</v>
      </c>
      <c r="G153">
        <f ca="1" t="shared" si="16"/>
        <v>8</v>
      </c>
      <c r="H153">
        <f ca="1" t="shared" si="17"/>
        <v>0</v>
      </c>
    </row>
    <row r="154" spans="1:8" ht="15">
      <c r="A154">
        <v>153</v>
      </c>
      <c r="B154" s="2">
        <f t="shared" si="12"/>
        <v>36893</v>
      </c>
      <c r="C154" s="1" t="str">
        <f ca="1" t="shared" si="13"/>
        <v>M</v>
      </c>
      <c r="D154" t="s">
        <v>175</v>
      </c>
      <c r="E154" s="2">
        <f ca="1" t="shared" si="14"/>
        <v>38354</v>
      </c>
      <c r="F154">
        <f ca="1" t="shared" si="15"/>
        <v>4</v>
      </c>
      <c r="G154">
        <f ca="1" t="shared" si="16"/>
        <v>7</v>
      </c>
      <c r="H154">
        <f ca="1" t="shared" si="17"/>
        <v>0</v>
      </c>
    </row>
    <row r="155" spans="1:8" ht="15">
      <c r="A155">
        <v>154</v>
      </c>
      <c r="B155" s="2">
        <f t="shared" si="12"/>
        <v>34357</v>
      </c>
      <c r="C155" s="1" t="str">
        <f ca="1" t="shared" si="13"/>
        <v>F</v>
      </c>
      <c r="D155" t="s">
        <v>176</v>
      </c>
      <c r="E155" s="2">
        <f ca="1" t="shared" si="14"/>
        <v>38375</v>
      </c>
      <c r="F155">
        <f ca="1" t="shared" si="15"/>
        <v>11</v>
      </c>
      <c r="G155">
        <f ca="1" t="shared" si="16"/>
        <v>4</v>
      </c>
      <c r="H155">
        <f ca="1" t="shared" si="17"/>
        <v>0</v>
      </c>
    </row>
    <row r="156" spans="1:8" ht="15">
      <c r="A156">
        <v>155</v>
      </c>
      <c r="B156" s="2">
        <f t="shared" si="12"/>
        <v>38875</v>
      </c>
      <c r="C156" s="1" t="str">
        <f ca="1" t="shared" si="13"/>
        <v>M</v>
      </c>
      <c r="D156" t="s">
        <v>177</v>
      </c>
      <c r="E156" s="2">
        <f ca="1" t="shared" si="14"/>
        <v>39971</v>
      </c>
      <c r="F156">
        <f ca="1" t="shared" si="15"/>
        <v>3</v>
      </c>
      <c r="G156">
        <f ca="1" t="shared" si="16"/>
        <v>9</v>
      </c>
      <c r="H156">
        <f ca="1" t="shared" si="17"/>
        <v>0</v>
      </c>
    </row>
    <row r="157" spans="1:8" ht="15">
      <c r="A157">
        <v>156</v>
      </c>
      <c r="B157" s="2">
        <f t="shared" si="12"/>
        <v>33496</v>
      </c>
      <c r="C157" s="1" t="str">
        <f ca="1" t="shared" si="13"/>
        <v>F</v>
      </c>
      <c r="D157" t="s">
        <v>178</v>
      </c>
      <c r="E157" s="2">
        <f ca="1" t="shared" si="14"/>
        <v>37879</v>
      </c>
      <c r="F157">
        <f ca="1" t="shared" si="15"/>
        <v>12</v>
      </c>
      <c r="G157">
        <f ca="1" t="shared" si="16"/>
        <v>6</v>
      </c>
      <c r="H157">
        <f ca="1" t="shared" si="17"/>
        <v>0</v>
      </c>
    </row>
    <row r="158" spans="1:8" ht="15">
      <c r="A158">
        <v>157</v>
      </c>
      <c r="B158" s="2">
        <f t="shared" si="12"/>
        <v>40077</v>
      </c>
      <c r="C158" s="1" t="str">
        <f ca="1" t="shared" si="13"/>
        <v>M</v>
      </c>
      <c r="D158" t="s">
        <v>179</v>
      </c>
      <c r="E158" s="2">
        <f ca="1" t="shared" si="14"/>
        <v>41538</v>
      </c>
      <c r="F158">
        <f ca="1" t="shared" si="15"/>
        <v>4</v>
      </c>
      <c r="G158">
        <f ca="1" t="shared" si="16"/>
        <v>1</v>
      </c>
      <c r="H158">
        <f ca="1" t="shared" si="17"/>
        <v>0</v>
      </c>
    </row>
    <row r="159" spans="1:8" ht="15">
      <c r="A159">
        <v>158</v>
      </c>
      <c r="B159" s="2">
        <f t="shared" si="12"/>
        <v>35117</v>
      </c>
      <c r="C159" s="1" t="str">
        <f ca="1" t="shared" si="13"/>
        <v>F</v>
      </c>
      <c r="D159" t="s">
        <v>180</v>
      </c>
      <c r="E159" s="2">
        <f ca="1" t="shared" si="14"/>
        <v>40231</v>
      </c>
      <c r="F159">
        <f ca="1" t="shared" si="15"/>
        <v>14</v>
      </c>
      <c r="G159">
        <f ca="1" t="shared" si="16"/>
        <v>12</v>
      </c>
      <c r="H159">
        <f ca="1" t="shared" si="17"/>
        <v>0</v>
      </c>
    </row>
    <row r="160" spans="1:8" ht="15">
      <c r="A160">
        <v>159</v>
      </c>
      <c r="B160" s="2">
        <f t="shared" si="12"/>
        <v>39485</v>
      </c>
      <c r="C160" s="1" t="str">
        <f ca="1" t="shared" si="13"/>
        <v>M</v>
      </c>
      <c r="D160" t="s">
        <v>181</v>
      </c>
      <c r="E160" s="2">
        <f ca="1" t="shared" si="14"/>
        <v>40216</v>
      </c>
      <c r="F160">
        <f ca="1" t="shared" si="15"/>
        <v>2</v>
      </c>
      <c r="G160">
        <f ca="1" t="shared" si="16"/>
        <v>7</v>
      </c>
      <c r="H160">
        <f ca="1" t="shared" si="17"/>
        <v>0</v>
      </c>
    </row>
    <row r="161" spans="1:8" ht="15">
      <c r="A161">
        <v>160</v>
      </c>
      <c r="B161" s="2">
        <f t="shared" si="12"/>
        <v>35840</v>
      </c>
      <c r="C161" s="1" t="str">
        <f ca="1" t="shared" si="13"/>
        <v>M</v>
      </c>
      <c r="D161" t="s">
        <v>182</v>
      </c>
      <c r="E161" s="2">
        <f ca="1" t="shared" si="14"/>
        <v>37666</v>
      </c>
      <c r="F161">
        <f ca="1" t="shared" si="15"/>
        <v>5</v>
      </c>
      <c r="G161">
        <f ca="1" t="shared" si="16"/>
        <v>10</v>
      </c>
      <c r="H161">
        <f ca="1" t="shared" si="17"/>
        <v>0</v>
      </c>
    </row>
    <row r="162" spans="1:8" ht="15">
      <c r="A162">
        <v>161</v>
      </c>
      <c r="B162" s="2">
        <f t="shared" si="12"/>
        <v>35448</v>
      </c>
      <c r="C162" s="1" t="str">
        <f ca="1" t="shared" si="13"/>
        <v>M</v>
      </c>
      <c r="D162" t="s">
        <v>183</v>
      </c>
      <c r="E162" s="2">
        <f ca="1" t="shared" si="14"/>
        <v>37274</v>
      </c>
      <c r="F162">
        <f ca="1" t="shared" si="15"/>
        <v>5</v>
      </c>
      <c r="G162">
        <f ca="1" t="shared" si="16"/>
        <v>12</v>
      </c>
      <c r="H162">
        <f ca="1" t="shared" si="17"/>
        <v>1</v>
      </c>
    </row>
    <row r="163" spans="1:8" ht="15">
      <c r="A163">
        <v>162</v>
      </c>
      <c r="B163" s="2">
        <f t="shared" si="12"/>
        <v>34648</v>
      </c>
      <c r="C163" s="1" t="str">
        <f ca="1" t="shared" si="13"/>
        <v>M</v>
      </c>
      <c r="D163" t="s">
        <v>184</v>
      </c>
      <c r="E163" s="2">
        <f ca="1" t="shared" si="14"/>
        <v>38666</v>
      </c>
      <c r="F163">
        <f ca="1" t="shared" si="15"/>
        <v>11</v>
      </c>
      <c r="G163">
        <f ca="1" t="shared" si="16"/>
        <v>6</v>
      </c>
      <c r="H163">
        <f ca="1" t="shared" si="17"/>
        <v>0</v>
      </c>
    </row>
    <row r="164" spans="1:8" ht="15">
      <c r="A164">
        <v>163</v>
      </c>
      <c r="B164" s="2">
        <f t="shared" si="12"/>
        <v>35376</v>
      </c>
      <c r="C164" s="1" t="str">
        <f ca="1" t="shared" si="13"/>
        <v>M</v>
      </c>
      <c r="D164" t="s">
        <v>185</v>
      </c>
      <c r="E164" s="2">
        <f ca="1" t="shared" si="14"/>
        <v>39393</v>
      </c>
      <c r="F164">
        <f ca="1" t="shared" si="15"/>
        <v>11</v>
      </c>
      <c r="G164">
        <f ca="1" t="shared" si="16"/>
        <v>8</v>
      </c>
      <c r="H164">
        <f ca="1" t="shared" si="17"/>
        <v>0</v>
      </c>
    </row>
    <row r="165" spans="1:8" ht="15">
      <c r="A165">
        <v>164</v>
      </c>
      <c r="B165" s="2">
        <f t="shared" si="12"/>
        <v>37912</v>
      </c>
      <c r="C165" s="1" t="str">
        <f ca="1" t="shared" si="13"/>
        <v>F</v>
      </c>
      <c r="D165" t="s">
        <v>186</v>
      </c>
      <c r="E165" s="2">
        <f ca="1" t="shared" si="14"/>
        <v>41930</v>
      </c>
      <c r="F165">
        <f ca="1" t="shared" si="15"/>
        <v>11</v>
      </c>
      <c r="G165">
        <f ca="1" t="shared" si="16"/>
        <v>6</v>
      </c>
      <c r="H165">
        <f ca="1" t="shared" si="17"/>
        <v>1</v>
      </c>
    </row>
    <row r="166" spans="1:8" ht="15">
      <c r="A166">
        <v>165</v>
      </c>
      <c r="B166" s="2">
        <f t="shared" si="12"/>
        <v>36237</v>
      </c>
      <c r="C166" s="1" t="str">
        <f ca="1" t="shared" si="13"/>
        <v>M</v>
      </c>
      <c r="D166" t="s">
        <v>187</v>
      </c>
      <c r="E166" s="2">
        <f ca="1" t="shared" si="14"/>
        <v>38429</v>
      </c>
      <c r="F166">
        <f ca="1" t="shared" si="15"/>
        <v>6</v>
      </c>
      <c r="G166">
        <f ca="1" t="shared" si="16"/>
        <v>2</v>
      </c>
      <c r="H166">
        <f ca="1" t="shared" si="17"/>
        <v>0</v>
      </c>
    </row>
    <row r="167" spans="1:8" ht="15">
      <c r="A167">
        <v>166</v>
      </c>
      <c r="B167" s="2">
        <f t="shared" si="12"/>
        <v>37123</v>
      </c>
      <c r="C167" s="1" t="str">
        <f ca="1" t="shared" si="13"/>
        <v>F</v>
      </c>
      <c r="D167" t="s">
        <v>188</v>
      </c>
      <c r="E167" s="2">
        <f ca="1" t="shared" si="14"/>
        <v>41506</v>
      </c>
      <c r="F167">
        <f ca="1" t="shared" si="15"/>
        <v>12</v>
      </c>
      <c r="G167">
        <f ca="1" t="shared" si="16"/>
        <v>2</v>
      </c>
      <c r="H167">
        <f ca="1" t="shared" si="17"/>
        <v>1</v>
      </c>
    </row>
    <row r="168" spans="1:8" ht="15">
      <c r="A168">
        <v>167</v>
      </c>
      <c r="B168" s="2">
        <f t="shared" si="12"/>
        <v>40737</v>
      </c>
      <c r="C168" s="1" t="str">
        <f ca="1" t="shared" si="13"/>
        <v>M</v>
      </c>
      <c r="D168" t="s">
        <v>189</v>
      </c>
      <c r="E168" s="2">
        <f ca="1" t="shared" si="14"/>
        <v>42198</v>
      </c>
      <c r="F168">
        <f ca="1" t="shared" si="15"/>
        <v>4</v>
      </c>
      <c r="G168">
        <f ca="1" t="shared" si="16"/>
        <v>1</v>
      </c>
      <c r="H168">
        <f ca="1" t="shared" si="17"/>
        <v>1</v>
      </c>
    </row>
    <row r="169" spans="1:8" ht="15">
      <c r="A169">
        <v>168</v>
      </c>
      <c r="B169" s="2">
        <f t="shared" si="12"/>
        <v>36973</v>
      </c>
      <c r="C169" s="1" t="str">
        <f ca="1" t="shared" si="13"/>
        <v>M</v>
      </c>
      <c r="D169" t="s">
        <v>190</v>
      </c>
      <c r="E169" s="2">
        <f ca="1" t="shared" si="14"/>
        <v>38799</v>
      </c>
      <c r="F169">
        <f ca="1" t="shared" si="15"/>
        <v>5</v>
      </c>
      <c r="G169">
        <f ca="1" t="shared" si="16"/>
        <v>11</v>
      </c>
      <c r="H169">
        <f ca="1" t="shared" si="17"/>
        <v>1</v>
      </c>
    </row>
    <row r="170" spans="1:8" ht="15">
      <c r="A170">
        <v>169</v>
      </c>
      <c r="B170" s="2">
        <f t="shared" si="12"/>
        <v>39171</v>
      </c>
      <c r="C170" s="1" t="str">
        <f ca="1" t="shared" si="13"/>
        <v>M</v>
      </c>
      <c r="D170" t="s">
        <v>191</v>
      </c>
      <c r="E170" s="2">
        <f ca="1" t="shared" si="14"/>
        <v>39537</v>
      </c>
      <c r="F170">
        <f ca="1" t="shared" si="15"/>
        <v>1</v>
      </c>
      <c r="G170">
        <f ca="1" t="shared" si="16"/>
        <v>10</v>
      </c>
      <c r="H170">
        <f ca="1" t="shared" si="17"/>
        <v>1</v>
      </c>
    </row>
    <row r="171" spans="1:8" ht="15">
      <c r="A171">
        <v>170</v>
      </c>
      <c r="B171" s="2">
        <f t="shared" si="12"/>
        <v>39903</v>
      </c>
      <c r="C171" s="1" t="str">
        <f ca="1" t="shared" si="13"/>
        <v>F</v>
      </c>
      <c r="D171" t="s">
        <v>192</v>
      </c>
      <c r="E171" s="2">
        <f ca="1" t="shared" si="14"/>
        <v>40633</v>
      </c>
      <c r="F171">
        <f ca="1" t="shared" si="15"/>
        <v>2</v>
      </c>
      <c r="G171">
        <f ca="1" t="shared" si="16"/>
        <v>5</v>
      </c>
      <c r="H171">
        <f ca="1" t="shared" si="17"/>
        <v>1</v>
      </c>
    </row>
    <row r="172" spans="1:8" ht="15">
      <c r="A172">
        <v>171</v>
      </c>
      <c r="B172" s="2">
        <f t="shared" si="12"/>
        <v>34638</v>
      </c>
      <c r="C172" s="1" t="str">
        <f ca="1" t="shared" si="13"/>
        <v>M</v>
      </c>
      <c r="D172" t="s">
        <v>193</v>
      </c>
      <c r="E172" s="2">
        <f ca="1" t="shared" si="14"/>
        <v>37195</v>
      </c>
      <c r="F172">
        <f ca="1" t="shared" si="15"/>
        <v>7</v>
      </c>
      <c r="G172">
        <f ca="1" t="shared" si="16"/>
        <v>5</v>
      </c>
      <c r="H172">
        <f ca="1" t="shared" si="17"/>
        <v>0</v>
      </c>
    </row>
    <row r="173" spans="1:8" ht="15">
      <c r="A173">
        <v>172</v>
      </c>
      <c r="B173" s="2">
        <f t="shared" si="12"/>
        <v>37986</v>
      </c>
      <c r="C173" s="1" t="str">
        <f ca="1" t="shared" si="13"/>
        <v>F</v>
      </c>
      <c r="D173" t="s">
        <v>194</v>
      </c>
      <c r="E173" s="2">
        <f ca="1" t="shared" si="14"/>
        <v>38352</v>
      </c>
      <c r="F173">
        <f ca="1" t="shared" si="15"/>
        <v>1</v>
      </c>
      <c r="G173">
        <f ca="1" t="shared" si="16"/>
        <v>5</v>
      </c>
      <c r="H173">
        <f ca="1" t="shared" si="17"/>
        <v>0</v>
      </c>
    </row>
    <row r="174" spans="1:8" ht="15">
      <c r="A174">
        <v>173</v>
      </c>
      <c r="B174" s="2">
        <f t="shared" si="12"/>
        <v>32651</v>
      </c>
      <c r="C174" s="1" t="str">
        <f ca="1" t="shared" si="13"/>
        <v>F</v>
      </c>
      <c r="D174" t="s">
        <v>195</v>
      </c>
      <c r="E174" s="2">
        <f ca="1" t="shared" si="14"/>
        <v>37399</v>
      </c>
      <c r="F174">
        <f ca="1" t="shared" si="15"/>
        <v>13</v>
      </c>
      <c r="G174">
        <f ca="1" t="shared" si="16"/>
        <v>1</v>
      </c>
      <c r="H174">
        <f ca="1" t="shared" si="17"/>
        <v>0</v>
      </c>
    </row>
    <row r="175" spans="1:8" ht="15">
      <c r="A175">
        <v>174</v>
      </c>
      <c r="B175" s="2">
        <f t="shared" si="12"/>
        <v>37685</v>
      </c>
      <c r="C175" s="1" t="str">
        <f ca="1" t="shared" si="13"/>
        <v>M</v>
      </c>
      <c r="D175" t="s">
        <v>196</v>
      </c>
      <c r="E175" s="2">
        <f ca="1" t="shared" si="14"/>
        <v>40607</v>
      </c>
      <c r="F175">
        <f ca="1" t="shared" si="15"/>
        <v>8</v>
      </c>
      <c r="G175">
        <f ca="1" t="shared" si="16"/>
        <v>2</v>
      </c>
      <c r="H175">
        <f ca="1" t="shared" si="17"/>
        <v>1</v>
      </c>
    </row>
    <row r="176" spans="1:8" ht="15">
      <c r="A176">
        <v>175</v>
      </c>
      <c r="B176" s="2">
        <f t="shared" si="12"/>
        <v>42135</v>
      </c>
      <c r="C176" s="1" t="str">
        <f ca="1" t="shared" si="13"/>
        <v>M</v>
      </c>
      <c r="D176" t="s">
        <v>197</v>
      </c>
      <c r="E176" s="2">
        <f ca="1" t="shared" si="14"/>
        <v>42501</v>
      </c>
      <c r="F176">
        <f ca="1" t="shared" si="15"/>
        <v>1</v>
      </c>
      <c r="G176">
        <f ca="1" t="shared" si="16"/>
        <v>3</v>
      </c>
      <c r="H176">
        <f ca="1" t="shared" si="17"/>
        <v>1</v>
      </c>
    </row>
    <row r="177" spans="1:8" ht="15">
      <c r="A177">
        <v>176</v>
      </c>
      <c r="B177" s="2">
        <f t="shared" si="12"/>
        <v>36520</v>
      </c>
      <c r="C177" s="1" t="str">
        <f ca="1" t="shared" si="13"/>
        <v>M</v>
      </c>
      <c r="D177" t="s">
        <v>198</v>
      </c>
      <c r="E177" s="2">
        <f ca="1" t="shared" si="14"/>
        <v>39808</v>
      </c>
      <c r="F177">
        <f ca="1" t="shared" si="15"/>
        <v>9</v>
      </c>
      <c r="G177">
        <f ca="1" t="shared" si="16"/>
        <v>7</v>
      </c>
      <c r="H177">
        <f ca="1" t="shared" si="17"/>
        <v>0</v>
      </c>
    </row>
    <row r="178" spans="1:8" ht="15">
      <c r="A178">
        <v>177</v>
      </c>
      <c r="B178" s="2">
        <f t="shared" si="12"/>
        <v>35596</v>
      </c>
      <c r="C178" s="1" t="str">
        <f ca="1" t="shared" si="13"/>
        <v>M</v>
      </c>
      <c r="D178" t="s">
        <v>199</v>
      </c>
      <c r="E178" s="2">
        <f ca="1" t="shared" si="14"/>
        <v>39248</v>
      </c>
      <c r="F178">
        <f ca="1" t="shared" si="15"/>
        <v>10</v>
      </c>
      <c r="G178">
        <f ca="1" t="shared" si="16"/>
        <v>3</v>
      </c>
      <c r="H178">
        <f ca="1" t="shared" si="17"/>
        <v>0</v>
      </c>
    </row>
    <row r="179" spans="1:8" ht="15">
      <c r="A179">
        <v>178</v>
      </c>
      <c r="B179" s="2">
        <f t="shared" si="12"/>
        <v>36751</v>
      </c>
      <c r="C179" s="1" t="str">
        <f ca="1" t="shared" si="13"/>
        <v>F</v>
      </c>
      <c r="D179" t="s">
        <v>200</v>
      </c>
      <c r="E179" s="2">
        <f ca="1" t="shared" si="14"/>
        <v>39307</v>
      </c>
      <c r="F179">
        <f ca="1" t="shared" si="15"/>
        <v>7</v>
      </c>
      <c r="G179">
        <f ca="1" t="shared" si="16"/>
        <v>9</v>
      </c>
      <c r="H179">
        <f ca="1" t="shared" si="17"/>
        <v>0</v>
      </c>
    </row>
    <row r="180" spans="1:8" ht="15">
      <c r="A180">
        <v>179</v>
      </c>
      <c r="B180" s="2">
        <f t="shared" si="12"/>
        <v>40940</v>
      </c>
      <c r="C180" s="1" t="str">
        <f ca="1" t="shared" si="13"/>
        <v>M</v>
      </c>
      <c r="D180" t="s">
        <v>201</v>
      </c>
      <c r="E180" s="2">
        <f ca="1" t="shared" si="14"/>
        <v>41306</v>
      </c>
      <c r="F180">
        <f ca="1" t="shared" si="15"/>
        <v>1</v>
      </c>
      <c r="G180">
        <f ca="1" t="shared" si="16"/>
        <v>7</v>
      </c>
      <c r="H180">
        <f ca="1" t="shared" si="17"/>
        <v>1</v>
      </c>
    </row>
    <row r="181" spans="1:8" ht="15">
      <c r="A181">
        <v>180</v>
      </c>
      <c r="B181" s="2">
        <f t="shared" si="12"/>
        <v>35288</v>
      </c>
      <c r="C181" s="1" t="str">
        <f ca="1" t="shared" si="13"/>
        <v>F</v>
      </c>
      <c r="D181" t="s">
        <v>202</v>
      </c>
      <c r="E181" s="2">
        <f ca="1" t="shared" si="14"/>
        <v>38575</v>
      </c>
      <c r="F181">
        <f ca="1" t="shared" si="15"/>
        <v>9</v>
      </c>
      <c r="G181">
        <f ca="1" t="shared" si="16"/>
        <v>11</v>
      </c>
      <c r="H181">
        <f ca="1" t="shared" si="17"/>
        <v>1</v>
      </c>
    </row>
    <row r="182" spans="1:8" ht="15">
      <c r="A182">
        <v>181</v>
      </c>
      <c r="B182" s="2">
        <f t="shared" si="12"/>
        <v>37510</v>
      </c>
      <c r="C182" s="1" t="str">
        <f ca="1" t="shared" si="13"/>
        <v>F</v>
      </c>
      <c r="D182" t="s">
        <v>203</v>
      </c>
      <c r="E182" s="2">
        <f ca="1" t="shared" si="14"/>
        <v>38241</v>
      </c>
      <c r="F182">
        <f ca="1" t="shared" si="15"/>
        <v>2</v>
      </c>
      <c r="G182">
        <f ca="1" t="shared" si="16"/>
        <v>9</v>
      </c>
      <c r="H182">
        <f ca="1" t="shared" si="17"/>
        <v>0</v>
      </c>
    </row>
    <row r="183" spans="1:8" ht="15">
      <c r="A183">
        <v>182</v>
      </c>
      <c r="B183" s="2">
        <f t="shared" si="12"/>
        <v>35651</v>
      </c>
      <c r="C183" s="1" t="str">
        <f ca="1" t="shared" si="13"/>
        <v>F</v>
      </c>
      <c r="D183" t="s">
        <v>204</v>
      </c>
      <c r="E183" s="2">
        <f ca="1" t="shared" si="14"/>
        <v>38208</v>
      </c>
      <c r="F183">
        <f ca="1" t="shared" si="15"/>
        <v>7</v>
      </c>
      <c r="G183">
        <f ca="1" t="shared" si="16"/>
        <v>4</v>
      </c>
      <c r="H183">
        <f ca="1" t="shared" si="17"/>
        <v>1</v>
      </c>
    </row>
    <row r="184" spans="1:8" ht="15">
      <c r="A184">
        <v>183</v>
      </c>
      <c r="B184" s="2">
        <f t="shared" si="12"/>
        <v>38075</v>
      </c>
      <c r="C184" s="1" t="str">
        <f ca="1" t="shared" si="13"/>
        <v>F</v>
      </c>
      <c r="D184" t="s">
        <v>205</v>
      </c>
      <c r="E184" s="2">
        <f ca="1" t="shared" si="14"/>
        <v>41727</v>
      </c>
      <c r="F184">
        <f ca="1" t="shared" si="15"/>
        <v>10</v>
      </c>
      <c r="G184">
        <f ca="1" t="shared" si="16"/>
        <v>7</v>
      </c>
      <c r="H184">
        <f ca="1" t="shared" si="17"/>
        <v>0</v>
      </c>
    </row>
    <row r="185" spans="1:8" ht="15">
      <c r="A185">
        <v>184</v>
      </c>
      <c r="B185" s="2">
        <f t="shared" si="12"/>
        <v>35620</v>
      </c>
      <c r="C185" s="1" t="str">
        <f ca="1" t="shared" si="13"/>
        <v>F</v>
      </c>
      <c r="D185" t="s">
        <v>206</v>
      </c>
      <c r="E185" s="2">
        <f ca="1" t="shared" si="14"/>
        <v>39638</v>
      </c>
      <c r="F185">
        <f ca="1" t="shared" si="15"/>
        <v>11</v>
      </c>
      <c r="G185">
        <f ca="1" t="shared" si="16"/>
        <v>12</v>
      </c>
      <c r="H185">
        <f ca="1" t="shared" si="17"/>
        <v>0</v>
      </c>
    </row>
    <row r="186" spans="1:8" ht="15">
      <c r="A186">
        <v>185</v>
      </c>
      <c r="B186" s="2">
        <f t="shared" si="12"/>
        <v>37617</v>
      </c>
      <c r="C186" s="1" t="str">
        <f ca="1" t="shared" si="13"/>
        <v>F</v>
      </c>
      <c r="D186" t="s">
        <v>207</v>
      </c>
      <c r="E186" s="2">
        <f ca="1" t="shared" si="14"/>
        <v>39809</v>
      </c>
      <c r="F186">
        <f ca="1" t="shared" si="15"/>
        <v>6</v>
      </c>
      <c r="G186">
        <f ca="1" t="shared" si="16"/>
        <v>2</v>
      </c>
      <c r="H186">
        <f ca="1" t="shared" si="17"/>
        <v>1</v>
      </c>
    </row>
    <row r="187" spans="1:8" ht="15">
      <c r="A187">
        <v>186</v>
      </c>
      <c r="B187" s="2">
        <f t="shared" si="12"/>
        <v>37090</v>
      </c>
      <c r="C187" s="1" t="str">
        <f ca="1" t="shared" si="13"/>
        <v>F</v>
      </c>
      <c r="D187" t="s">
        <v>208</v>
      </c>
      <c r="E187" s="2">
        <f ca="1" t="shared" si="14"/>
        <v>41838</v>
      </c>
      <c r="F187">
        <f ca="1" t="shared" si="15"/>
        <v>13</v>
      </c>
      <c r="G187">
        <f ca="1" t="shared" si="16"/>
        <v>10</v>
      </c>
      <c r="H187">
        <f ca="1" t="shared" si="17"/>
        <v>0</v>
      </c>
    </row>
    <row r="188" spans="1:8" ht="15">
      <c r="A188">
        <v>187</v>
      </c>
      <c r="B188" s="2">
        <f t="shared" si="12"/>
        <v>39287</v>
      </c>
      <c r="C188" s="1" t="str">
        <f ca="1" t="shared" si="13"/>
        <v>F</v>
      </c>
      <c r="D188" t="s">
        <v>209</v>
      </c>
      <c r="E188" s="2">
        <f ca="1" t="shared" si="14"/>
        <v>41114</v>
      </c>
      <c r="F188">
        <f ca="1" t="shared" si="15"/>
        <v>5</v>
      </c>
      <c r="G188">
        <f ca="1" t="shared" si="16"/>
        <v>3</v>
      </c>
      <c r="H188">
        <f ca="1" t="shared" si="17"/>
        <v>1</v>
      </c>
    </row>
    <row r="189" spans="1:8" ht="15">
      <c r="A189">
        <v>188</v>
      </c>
      <c r="B189" s="2">
        <f t="shared" si="12"/>
        <v>39771</v>
      </c>
      <c r="C189" s="1" t="str">
        <f ca="1" t="shared" si="13"/>
        <v>M</v>
      </c>
      <c r="D189" t="s">
        <v>210</v>
      </c>
      <c r="E189" s="2">
        <f ca="1" t="shared" si="14"/>
        <v>41962</v>
      </c>
      <c r="F189">
        <f ca="1" t="shared" si="15"/>
        <v>6</v>
      </c>
      <c r="G189">
        <f ca="1" t="shared" si="16"/>
        <v>8</v>
      </c>
      <c r="H189">
        <f ca="1" t="shared" si="17"/>
        <v>0</v>
      </c>
    </row>
    <row r="190" spans="1:8" ht="15">
      <c r="A190">
        <v>189</v>
      </c>
      <c r="B190" s="2">
        <f t="shared" si="12"/>
        <v>39174</v>
      </c>
      <c r="C190" s="1" t="str">
        <f ca="1" t="shared" si="13"/>
        <v>M</v>
      </c>
      <c r="D190" t="s">
        <v>211</v>
      </c>
      <c r="E190" s="2">
        <f ca="1" t="shared" si="14"/>
        <v>40270</v>
      </c>
      <c r="F190">
        <f ca="1" t="shared" si="15"/>
        <v>3</v>
      </c>
      <c r="G190">
        <f ca="1" t="shared" si="16"/>
        <v>5</v>
      </c>
      <c r="H190">
        <f ca="1" t="shared" si="17"/>
        <v>1</v>
      </c>
    </row>
    <row r="191" spans="1:8" ht="15">
      <c r="A191">
        <v>190</v>
      </c>
      <c r="B191" s="2">
        <f t="shared" si="12"/>
        <v>36626</v>
      </c>
      <c r="C191" s="1" t="str">
        <f ca="1" t="shared" si="13"/>
        <v>F</v>
      </c>
      <c r="D191" t="s">
        <v>212</v>
      </c>
      <c r="E191" s="2">
        <f ca="1" t="shared" si="14"/>
        <v>39548</v>
      </c>
      <c r="F191">
        <f ca="1" t="shared" si="15"/>
        <v>8</v>
      </c>
      <c r="G191">
        <f ca="1" t="shared" si="16"/>
        <v>1</v>
      </c>
      <c r="H191">
        <f ca="1" t="shared" si="17"/>
        <v>0</v>
      </c>
    </row>
    <row r="192" spans="1:8" ht="15">
      <c r="A192">
        <v>191</v>
      </c>
      <c r="B192" s="2">
        <f t="shared" si="12"/>
        <v>36415</v>
      </c>
      <c r="C192" s="1" t="str">
        <f ca="1" t="shared" si="13"/>
        <v>M</v>
      </c>
      <c r="D192" t="s">
        <v>213</v>
      </c>
      <c r="E192" s="2">
        <f ca="1" t="shared" si="14"/>
        <v>38607</v>
      </c>
      <c r="F192">
        <f ca="1" t="shared" si="15"/>
        <v>6</v>
      </c>
      <c r="G192">
        <f ca="1" t="shared" si="16"/>
        <v>4</v>
      </c>
      <c r="H192">
        <f ca="1" t="shared" si="17"/>
        <v>1</v>
      </c>
    </row>
    <row r="193" spans="1:8" ht="15">
      <c r="A193">
        <v>192</v>
      </c>
      <c r="B193" s="2">
        <f t="shared" si="12"/>
        <v>36957</v>
      </c>
      <c r="C193" s="1" t="str">
        <f ca="1" t="shared" si="13"/>
        <v>M</v>
      </c>
      <c r="D193" t="s">
        <v>214</v>
      </c>
      <c r="E193" s="2">
        <f ca="1" t="shared" si="14"/>
        <v>41705</v>
      </c>
      <c r="F193">
        <f ca="1" t="shared" si="15"/>
        <v>13</v>
      </c>
      <c r="G193">
        <f ca="1" t="shared" si="16"/>
        <v>2</v>
      </c>
      <c r="H193">
        <f ca="1" t="shared" si="17"/>
        <v>1</v>
      </c>
    </row>
    <row r="194" spans="1:8" ht="15">
      <c r="A194">
        <v>193</v>
      </c>
      <c r="B194" s="2">
        <f t="shared" si="12"/>
        <v>39746</v>
      </c>
      <c r="C194" s="1" t="str">
        <f ca="1" t="shared" si="13"/>
        <v>M</v>
      </c>
      <c r="D194" t="s">
        <v>215</v>
      </c>
      <c r="E194" s="2">
        <f ca="1" t="shared" si="14"/>
        <v>40111</v>
      </c>
      <c r="F194">
        <f ca="1" t="shared" si="15"/>
        <v>1</v>
      </c>
      <c r="G194">
        <f ca="1" t="shared" si="16"/>
        <v>4</v>
      </c>
      <c r="H194">
        <f ca="1" t="shared" si="17"/>
        <v>1</v>
      </c>
    </row>
    <row r="195" spans="1:8" ht="15">
      <c r="A195">
        <v>194</v>
      </c>
      <c r="B195" s="2">
        <f aca="true" t="shared" si="18" ref="B195:B258">DATE(YEAR(E195)-F195,MONTH(E195),DAY(E195))</f>
        <v>35274</v>
      </c>
      <c r="C195" s="1" t="str">
        <f aca="true" ca="1" t="shared" si="19" ref="C195:C258">IF(RAND()&gt;0.5,"F","M")</f>
        <v>F</v>
      </c>
      <c r="D195" t="s">
        <v>216</v>
      </c>
      <c r="E195" s="2">
        <f aca="true" ca="1" t="shared" si="20" ref="E195:E258">RANDBETWEEN(DATE(2001,1,1),DATE(2016,12,31))</f>
        <v>39291</v>
      </c>
      <c r="F195">
        <f aca="true" ca="1" t="shared" si="21" ref="F195:F258">RANDBETWEEN(1,14)</f>
        <v>11</v>
      </c>
      <c r="G195">
        <f aca="true" ca="1" t="shared" si="22" ref="G195:G258">RANDBETWEEN(1,12)</f>
        <v>10</v>
      </c>
      <c r="H195">
        <f aca="true" ca="1" t="shared" si="23" ref="H195:H258">RANDBETWEEN(0,1)</f>
        <v>1</v>
      </c>
    </row>
    <row r="196" spans="1:8" ht="15">
      <c r="A196">
        <v>195</v>
      </c>
      <c r="B196" s="2">
        <f t="shared" si="18"/>
        <v>36524</v>
      </c>
      <c r="C196" s="1" t="str">
        <f ca="1" t="shared" si="19"/>
        <v>F</v>
      </c>
      <c r="D196" t="s">
        <v>217</v>
      </c>
      <c r="E196" s="2">
        <f ca="1" t="shared" si="20"/>
        <v>40542</v>
      </c>
      <c r="F196">
        <f ca="1" t="shared" si="21"/>
        <v>11</v>
      </c>
      <c r="G196">
        <f ca="1" t="shared" si="22"/>
        <v>8</v>
      </c>
      <c r="H196">
        <f ca="1" t="shared" si="23"/>
        <v>1</v>
      </c>
    </row>
    <row r="197" spans="1:8" ht="15">
      <c r="A197">
        <v>196</v>
      </c>
      <c r="B197" s="2">
        <f t="shared" si="18"/>
        <v>39445</v>
      </c>
      <c r="C197" s="1" t="str">
        <f ca="1" t="shared" si="19"/>
        <v>M</v>
      </c>
      <c r="D197" t="s">
        <v>218</v>
      </c>
      <c r="E197" s="2">
        <f ca="1" t="shared" si="20"/>
        <v>42002</v>
      </c>
      <c r="F197">
        <f ca="1" t="shared" si="21"/>
        <v>7</v>
      </c>
      <c r="G197">
        <f ca="1" t="shared" si="22"/>
        <v>3</v>
      </c>
      <c r="H197">
        <f ca="1" t="shared" si="23"/>
        <v>1</v>
      </c>
    </row>
    <row r="198" spans="1:8" ht="15">
      <c r="A198">
        <v>197</v>
      </c>
      <c r="B198" s="2">
        <f t="shared" si="18"/>
        <v>33212</v>
      </c>
      <c r="C198" s="1" t="str">
        <f ca="1" t="shared" si="19"/>
        <v>M</v>
      </c>
      <c r="D198" t="s">
        <v>219</v>
      </c>
      <c r="E198" s="2">
        <f ca="1" t="shared" si="20"/>
        <v>37230</v>
      </c>
      <c r="F198">
        <f ca="1" t="shared" si="21"/>
        <v>11</v>
      </c>
      <c r="G198">
        <f ca="1" t="shared" si="22"/>
        <v>10</v>
      </c>
      <c r="H198">
        <f ca="1" t="shared" si="23"/>
        <v>0</v>
      </c>
    </row>
    <row r="199" spans="1:8" ht="15">
      <c r="A199">
        <v>198</v>
      </c>
      <c r="B199" s="2">
        <f t="shared" si="18"/>
        <v>36460</v>
      </c>
      <c r="C199" s="1" t="str">
        <f ca="1" t="shared" si="19"/>
        <v>M</v>
      </c>
      <c r="D199" t="s">
        <v>220</v>
      </c>
      <c r="E199" s="2">
        <f ca="1" t="shared" si="20"/>
        <v>37191</v>
      </c>
      <c r="F199">
        <f ca="1" t="shared" si="21"/>
        <v>2</v>
      </c>
      <c r="G199">
        <f ca="1" t="shared" si="22"/>
        <v>7</v>
      </c>
      <c r="H199">
        <f ca="1" t="shared" si="23"/>
        <v>1</v>
      </c>
    </row>
    <row r="200" spans="1:8" ht="15">
      <c r="A200">
        <v>199</v>
      </c>
      <c r="B200" s="2">
        <f t="shared" si="18"/>
        <v>37666</v>
      </c>
      <c r="C200" s="1" t="str">
        <f ca="1" t="shared" si="19"/>
        <v>F</v>
      </c>
      <c r="D200" t="s">
        <v>221</v>
      </c>
      <c r="E200" s="2">
        <f ca="1" t="shared" si="20"/>
        <v>42049</v>
      </c>
      <c r="F200">
        <f ca="1" t="shared" si="21"/>
        <v>12</v>
      </c>
      <c r="G200">
        <f ca="1" t="shared" si="22"/>
        <v>6</v>
      </c>
      <c r="H200">
        <f ca="1" t="shared" si="23"/>
        <v>0</v>
      </c>
    </row>
    <row r="201" spans="1:8" ht="15">
      <c r="A201">
        <v>200</v>
      </c>
      <c r="B201" s="2">
        <f t="shared" si="18"/>
        <v>35042</v>
      </c>
      <c r="C201" s="1" t="str">
        <f ca="1" t="shared" si="19"/>
        <v>M</v>
      </c>
      <c r="D201" t="s">
        <v>222</v>
      </c>
      <c r="E201" s="2">
        <f ca="1" t="shared" si="20"/>
        <v>39791</v>
      </c>
      <c r="F201">
        <f ca="1" t="shared" si="21"/>
        <v>13</v>
      </c>
      <c r="G201">
        <f ca="1" t="shared" si="22"/>
        <v>12</v>
      </c>
      <c r="H201">
        <f ca="1" t="shared" si="23"/>
        <v>0</v>
      </c>
    </row>
    <row r="202" spans="1:8" ht="15">
      <c r="A202">
        <v>201</v>
      </c>
      <c r="B202" s="2">
        <f t="shared" si="18"/>
        <v>36856</v>
      </c>
      <c r="C202" s="1" t="str">
        <f ca="1" t="shared" si="19"/>
        <v>M</v>
      </c>
      <c r="D202" t="s">
        <v>191</v>
      </c>
      <c r="E202" s="2">
        <f ca="1" t="shared" si="20"/>
        <v>40873</v>
      </c>
      <c r="F202">
        <f ca="1" t="shared" si="21"/>
        <v>11</v>
      </c>
      <c r="G202">
        <f ca="1" t="shared" si="22"/>
        <v>4</v>
      </c>
      <c r="H202">
        <f ca="1" t="shared" si="23"/>
        <v>0</v>
      </c>
    </row>
    <row r="203" spans="1:8" ht="15">
      <c r="A203">
        <v>202</v>
      </c>
      <c r="B203" s="2">
        <f t="shared" si="18"/>
        <v>40691</v>
      </c>
      <c r="C203" s="1" t="str">
        <f ca="1" t="shared" si="19"/>
        <v>F</v>
      </c>
      <c r="D203" t="s">
        <v>192</v>
      </c>
      <c r="E203" s="2">
        <f ca="1" t="shared" si="20"/>
        <v>42152</v>
      </c>
      <c r="F203">
        <f ca="1" t="shared" si="21"/>
        <v>4</v>
      </c>
      <c r="G203">
        <f ca="1" t="shared" si="22"/>
        <v>1</v>
      </c>
      <c r="H203">
        <f ca="1" t="shared" si="23"/>
        <v>1</v>
      </c>
    </row>
    <row r="204" spans="1:8" ht="15">
      <c r="A204">
        <v>203</v>
      </c>
      <c r="B204" s="2">
        <f t="shared" si="18"/>
        <v>38580</v>
      </c>
      <c r="C204" s="1" t="str">
        <f ca="1" t="shared" si="19"/>
        <v>F</v>
      </c>
      <c r="D204" t="s">
        <v>193</v>
      </c>
      <c r="E204" s="2">
        <f ca="1" t="shared" si="20"/>
        <v>39310</v>
      </c>
      <c r="F204">
        <f ca="1" t="shared" si="21"/>
        <v>2</v>
      </c>
      <c r="G204">
        <f ca="1" t="shared" si="22"/>
        <v>4</v>
      </c>
      <c r="H204">
        <f ca="1" t="shared" si="23"/>
        <v>1</v>
      </c>
    </row>
    <row r="205" spans="1:8" ht="15">
      <c r="A205">
        <v>204</v>
      </c>
      <c r="B205" s="2">
        <f t="shared" si="18"/>
        <v>32326</v>
      </c>
      <c r="C205" s="1" t="str">
        <f ca="1" t="shared" si="19"/>
        <v>M</v>
      </c>
      <c r="D205" t="s">
        <v>194</v>
      </c>
      <c r="E205" s="2">
        <f ca="1" t="shared" si="20"/>
        <v>37439</v>
      </c>
      <c r="F205">
        <f ca="1" t="shared" si="21"/>
        <v>14</v>
      </c>
      <c r="G205">
        <f ca="1" t="shared" si="22"/>
        <v>7</v>
      </c>
      <c r="H205">
        <f ca="1" t="shared" si="23"/>
        <v>1</v>
      </c>
    </row>
    <row r="206" spans="1:8" ht="15">
      <c r="A206">
        <v>205</v>
      </c>
      <c r="B206" s="2">
        <f t="shared" si="18"/>
        <v>39383</v>
      </c>
      <c r="C206" s="1" t="str">
        <f ca="1" t="shared" si="19"/>
        <v>M</v>
      </c>
      <c r="D206" t="s">
        <v>195</v>
      </c>
      <c r="E206" s="2">
        <f ca="1" t="shared" si="20"/>
        <v>42671</v>
      </c>
      <c r="F206">
        <f ca="1" t="shared" si="21"/>
        <v>9</v>
      </c>
      <c r="G206">
        <f ca="1" t="shared" si="22"/>
        <v>7</v>
      </c>
      <c r="H206">
        <f ca="1" t="shared" si="23"/>
        <v>1</v>
      </c>
    </row>
    <row r="207" spans="1:8" ht="15">
      <c r="A207">
        <v>206</v>
      </c>
      <c r="B207" s="2">
        <f t="shared" si="18"/>
        <v>38330</v>
      </c>
      <c r="C207" s="1" t="str">
        <f ca="1" t="shared" si="19"/>
        <v>F</v>
      </c>
      <c r="D207" t="s">
        <v>196</v>
      </c>
      <c r="E207" s="2">
        <f ca="1" t="shared" si="20"/>
        <v>42347</v>
      </c>
      <c r="F207">
        <f ca="1" t="shared" si="21"/>
        <v>11</v>
      </c>
      <c r="G207">
        <f ca="1" t="shared" si="22"/>
        <v>9</v>
      </c>
      <c r="H207">
        <f ca="1" t="shared" si="23"/>
        <v>1</v>
      </c>
    </row>
    <row r="208" spans="1:8" ht="15">
      <c r="A208">
        <v>207</v>
      </c>
      <c r="B208" s="2">
        <f t="shared" si="18"/>
        <v>35377</v>
      </c>
      <c r="C208" s="1" t="str">
        <f ca="1" t="shared" si="19"/>
        <v>M</v>
      </c>
      <c r="D208" t="s">
        <v>197</v>
      </c>
      <c r="E208" s="2">
        <f ca="1" t="shared" si="20"/>
        <v>39029</v>
      </c>
      <c r="F208">
        <f ca="1" t="shared" si="21"/>
        <v>10</v>
      </c>
      <c r="G208">
        <f ca="1" t="shared" si="22"/>
        <v>8</v>
      </c>
      <c r="H208">
        <f ca="1" t="shared" si="23"/>
        <v>0</v>
      </c>
    </row>
    <row r="209" spans="1:8" ht="15">
      <c r="A209">
        <v>208</v>
      </c>
      <c r="B209" s="2">
        <f t="shared" si="18"/>
        <v>38239</v>
      </c>
      <c r="C209" s="1" t="str">
        <f ca="1" t="shared" si="19"/>
        <v>M</v>
      </c>
      <c r="D209" t="s">
        <v>198</v>
      </c>
      <c r="E209" s="2">
        <f ca="1" t="shared" si="20"/>
        <v>42256</v>
      </c>
      <c r="F209">
        <f ca="1" t="shared" si="21"/>
        <v>11</v>
      </c>
      <c r="G209">
        <f ca="1" t="shared" si="22"/>
        <v>1</v>
      </c>
      <c r="H209">
        <f ca="1" t="shared" si="23"/>
        <v>0</v>
      </c>
    </row>
    <row r="210" spans="1:8" ht="15">
      <c r="A210">
        <v>209</v>
      </c>
      <c r="B210" s="2">
        <f t="shared" si="18"/>
        <v>38119</v>
      </c>
      <c r="C210" s="1" t="str">
        <f ca="1" t="shared" si="19"/>
        <v>M</v>
      </c>
      <c r="D210" t="s">
        <v>199</v>
      </c>
      <c r="E210" s="2">
        <f ca="1" t="shared" si="20"/>
        <v>38849</v>
      </c>
      <c r="F210">
        <f ca="1" t="shared" si="21"/>
        <v>2</v>
      </c>
      <c r="G210">
        <f ca="1" t="shared" si="22"/>
        <v>7</v>
      </c>
      <c r="H210">
        <f ca="1" t="shared" si="23"/>
        <v>1</v>
      </c>
    </row>
    <row r="211" spans="1:8" ht="15">
      <c r="A211">
        <v>210</v>
      </c>
      <c r="B211" s="2">
        <f t="shared" si="18"/>
        <v>36553</v>
      </c>
      <c r="C211" s="1" t="str">
        <f ca="1" t="shared" si="19"/>
        <v>M</v>
      </c>
      <c r="D211" t="s">
        <v>200</v>
      </c>
      <c r="E211" s="2">
        <f ca="1" t="shared" si="20"/>
        <v>40571</v>
      </c>
      <c r="F211">
        <f ca="1" t="shared" si="21"/>
        <v>11</v>
      </c>
      <c r="G211">
        <f ca="1" t="shared" si="22"/>
        <v>5</v>
      </c>
      <c r="H211">
        <f ca="1" t="shared" si="23"/>
        <v>1</v>
      </c>
    </row>
    <row r="212" spans="1:8" ht="15">
      <c r="A212">
        <v>211</v>
      </c>
      <c r="B212" s="2">
        <f t="shared" si="18"/>
        <v>35879</v>
      </c>
      <c r="C212" s="1" t="str">
        <f ca="1" t="shared" si="19"/>
        <v>M</v>
      </c>
      <c r="D212" t="s">
        <v>201</v>
      </c>
      <c r="E212" s="2">
        <f ca="1" t="shared" si="20"/>
        <v>40262</v>
      </c>
      <c r="F212">
        <f ca="1" t="shared" si="21"/>
        <v>12</v>
      </c>
      <c r="G212">
        <f ca="1" t="shared" si="22"/>
        <v>4</v>
      </c>
      <c r="H212">
        <f ca="1" t="shared" si="23"/>
        <v>1</v>
      </c>
    </row>
    <row r="213" spans="1:8" ht="15">
      <c r="A213">
        <v>212</v>
      </c>
      <c r="B213" s="2">
        <f t="shared" si="18"/>
        <v>36194</v>
      </c>
      <c r="C213" s="1" t="str">
        <f ca="1" t="shared" si="19"/>
        <v>F</v>
      </c>
      <c r="D213" t="s">
        <v>202</v>
      </c>
      <c r="E213" s="2">
        <f ca="1" t="shared" si="20"/>
        <v>40212</v>
      </c>
      <c r="F213">
        <f ca="1" t="shared" si="21"/>
        <v>11</v>
      </c>
      <c r="G213">
        <f ca="1" t="shared" si="22"/>
        <v>1</v>
      </c>
      <c r="H213">
        <f ca="1" t="shared" si="23"/>
        <v>1</v>
      </c>
    </row>
    <row r="214" spans="1:8" ht="15">
      <c r="A214">
        <v>213</v>
      </c>
      <c r="B214" s="2">
        <f t="shared" si="18"/>
        <v>36883</v>
      </c>
      <c r="C214" s="1" t="str">
        <f ca="1" t="shared" si="19"/>
        <v>M</v>
      </c>
      <c r="D214" t="s">
        <v>203</v>
      </c>
      <c r="E214" s="2">
        <f ca="1" t="shared" si="20"/>
        <v>37248</v>
      </c>
      <c r="F214">
        <f ca="1" t="shared" si="21"/>
        <v>1</v>
      </c>
      <c r="G214">
        <f ca="1" t="shared" si="22"/>
        <v>9</v>
      </c>
      <c r="H214">
        <f ca="1" t="shared" si="23"/>
        <v>1</v>
      </c>
    </row>
    <row r="215" spans="1:8" ht="15">
      <c r="A215">
        <v>214</v>
      </c>
      <c r="B215" s="2">
        <f t="shared" si="18"/>
        <v>36431</v>
      </c>
      <c r="C215" s="1" t="str">
        <f ca="1" t="shared" si="19"/>
        <v>F</v>
      </c>
      <c r="D215" t="s">
        <v>204</v>
      </c>
      <c r="E215" s="2">
        <f ca="1" t="shared" si="20"/>
        <v>41180</v>
      </c>
      <c r="F215">
        <f ca="1" t="shared" si="21"/>
        <v>13</v>
      </c>
      <c r="G215">
        <f ca="1" t="shared" si="22"/>
        <v>3</v>
      </c>
      <c r="H215">
        <f ca="1" t="shared" si="23"/>
        <v>0</v>
      </c>
    </row>
    <row r="216" spans="1:8" ht="15">
      <c r="A216">
        <v>215</v>
      </c>
      <c r="B216" s="2">
        <f t="shared" si="18"/>
        <v>33418</v>
      </c>
      <c r="C216" s="1" t="str">
        <f ca="1" t="shared" si="19"/>
        <v>F</v>
      </c>
      <c r="D216" t="s">
        <v>205</v>
      </c>
      <c r="E216" s="2">
        <f ca="1" t="shared" si="20"/>
        <v>37436</v>
      </c>
      <c r="F216">
        <f ca="1" t="shared" si="21"/>
        <v>11</v>
      </c>
      <c r="G216">
        <f ca="1" t="shared" si="22"/>
        <v>2</v>
      </c>
      <c r="H216">
        <f ca="1" t="shared" si="23"/>
        <v>0</v>
      </c>
    </row>
    <row r="217" spans="1:8" ht="15">
      <c r="A217">
        <v>216</v>
      </c>
      <c r="B217" s="2">
        <f t="shared" si="18"/>
        <v>37192</v>
      </c>
      <c r="C217" s="1" t="str">
        <f ca="1" t="shared" si="19"/>
        <v>M</v>
      </c>
      <c r="D217" t="s">
        <v>206</v>
      </c>
      <c r="E217" s="2">
        <f ca="1" t="shared" si="20"/>
        <v>37922</v>
      </c>
      <c r="F217">
        <f ca="1" t="shared" si="21"/>
        <v>2</v>
      </c>
      <c r="G217">
        <f ca="1" t="shared" si="22"/>
        <v>5</v>
      </c>
      <c r="H217">
        <f ca="1" t="shared" si="23"/>
        <v>0</v>
      </c>
    </row>
    <row r="218" spans="1:8" ht="15">
      <c r="A218">
        <v>217</v>
      </c>
      <c r="B218" s="2">
        <f t="shared" si="18"/>
        <v>37619</v>
      </c>
      <c r="C218" s="1" t="str">
        <f ca="1" t="shared" si="19"/>
        <v>F</v>
      </c>
      <c r="D218" t="s">
        <v>207</v>
      </c>
      <c r="E218" s="2">
        <f ca="1" t="shared" si="20"/>
        <v>40176</v>
      </c>
      <c r="F218">
        <f ca="1" t="shared" si="21"/>
        <v>7</v>
      </c>
      <c r="G218">
        <f ca="1" t="shared" si="22"/>
        <v>12</v>
      </c>
      <c r="H218">
        <f ca="1" t="shared" si="23"/>
        <v>0</v>
      </c>
    </row>
    <row r="219" spans="1:8" ht="15">
      <c r="A219">
        <v>218</v>
      </c>
      <c r="B219" s="2">
        <f t="shared" si="18"/>
        <v>37410</v>
      </c>
      <c r="C219" s="1" t="str">
        <f ca="1" t="shared" si="19"/>
        <v>F</v>
      </c>
      <c r="D219" t="s">
        <v>208</v>
      </c>
      <c r="E219" s="2">
        <f ca="1" t="shared" si="20"/>
        <v>38141</v>
      </c>
      <c r="F219">
        <f ca="1" t="shared" si="21"/>
        <v>2</v>
      </c>
      <c r="G219">
        <f ca="1" t="shared" si="22"/>
        <v>9</v>
      </c>
      <c r="H219">
        <f ca="1" t="shared" si="23"/>
        <v>0</v>
      </c>
    </row>
    <row r="220" spans="1:8" ht="15">
      <c r="A220">
        <v>219</v>
      </c>
      <c r="B220" s="2">
        <f t="shared" si="18"/>
        <v>39817</v>
      </c>
      <c r="C220" s="1" t="str">
        <f ca="1" t="shared" si="19"/>
        <v>M</v>
      </c>
      <c r="D220" t="s">
        <v>209</v>
      </c>
      <c r="E220" s="2">
        <f ca="1" t="shared" si="20"/>
        <v>41643</v>
      </c>
      <c r="F220">
        <f ca="1" t="shared" si="21"/>
        <v>5</v>
      </c>
      <c r="G220">
        <f ca="1" t="shared" si="22"/>
        <v>6</v>
      </c>
      <c r="H220">
        <f ca="1" t="shared" si="23"/>
        <v>0</v>
      </c>
    </row>
    <row r="221" spans="1:8" ht="15">
      <c r="A221">
        <v>220</v>
      </c>
      <c r="B221" s="2">
        <f t="shared" si="18"/>
        <v>39619</v>
      </c>
      <c r="C221" s="1" t="str">
        <f ca="1" t="shared" si="19"/>
        <v>F</v>
      </c>
      <c r="D221" t="s">
        <v>210</v>
      </c>
      <c r="E221" s="2">
        <f ca="1" t="shared" si="20"/>
        <v>41080</v>
      </c>
      <c r="F221">
        <f ca="1" t="shared" si="21"/>
        <v>4</v>
      </c>
      <c r="G221">
        <f ca="1" t="shared" si="22"/>
        <v>5</v>
      </c>
      <c r="H221">
        <f ca="1" t="shared" si="23"/>
        <v>0</v>
      </c>
    </row>
    <row r="222" spans="1:8" ht="15">
      <c r="A222">
        <v>221</v>
      </c>
      <c r="B222" s="2">
        <f t="shared" si="18"/>
        <v>34462</v>
      </c>
      <c r="C222" s="1" t="str">
        <f ca="1" t="shared" si="19"/>
        <v>F</v>
      </c>
      <c r="D222" t="s">
        <v>211</v>
      </c>
      <c r="E222" s="2">
        <f ca="1" t="shared" si="20"/>
        <v>37019</v>
      </c>
      <c r="F222">
        <f ca="1" t="shared" si="21"/>
        <v>7</v>
      </c>
      <c r="G222">
        <f ca="1" t="shared" si="22"/>
        <v>9</v>
      </c>
      <c r="H222">
        <f ca="1" t="shared" si="23"/>
        <v>1</v>
      </c>
    </row>
    <row r="223" spans="1:8" ht="15">
      <c r="A223">
        <v>222</v>
      </c>
      <c r="B223" s="2">
        <f t="shared" si="18"/>
        <v>37945</v>
      </c>
      <c r="C223" s="1" t="str">
        <f ca="1" t="shared" si="19"/>
        <v>M</v>
      </c>
      <c r="D223" t="s">
        <v>212</v>
      </c>
      <c r="E223" s="2">
        <f ca="1" t="shared" si="20"/>
        <v>42694</v>
      </c>
      <c r="F223">
        <f ca="1" t="shared" si="21"/>
        <v>13</v>
      </c>
      <c r="G223">
        <f ca="1" t="shared" si="22"/>
        <v>5</v>
      </c>
      <c r="H223">
        <f ca="1" t="shared" si="23"/>
        <v>0</v>
      </c>
    </row>
    <row r="224" spans="1:8" ht="15">
      <c r="A224">
        <v>223</v>
      </c>
      <c r="B224" s="2">
        <f t="shared" si="18"/>
        <v>37121</v>
      </c>
      <c r="C224" s="1" t="str">
        <f ca="1" t="shared" si="19"/>
        <v>F</v>
      </c>
      <c r="D224" t="s">
        <v>213</v>
      </c>
      <c r="E224" s="2">
        <f ca="1" t="shared" si="20"/>
        <v>41504</v>
      </c>
      <c r="F224">
        <f ca="1" t="shared" si="21"/>
        <v>12</v>
      </c>
      <c r="G224">
        <f ca="1" t="shared" si="22"/>
        <v>5</v>
      </c>
      <c r="H224">
        <f ca="1" t="shared" si="23"/>
        <v>0</v>
      </c>
    </row>
    <row r="225" spans="1:8" ht="15">
      <c r="A225">
        <v>224</v>
      </c>
      <c r="B225" s="2">
        <f t="shared" si="18"/>
        <v>36140</v>
      </c>
      <c r="C225" s="1" t="str">
        <f ca="1" t="shared" si="19"/>
        <v>F</v>
      </c>
      <c r="D225" t="s">
        <v>214</v>
      </c>
      <c r="E225" s="2">
        <f ca="1" t="shared" si="20"/>
        <v>37601</v>
      </c>
      <c r="F225">
        <f ca="1" t="shared" si="21"/>
        <v>4</v>
      </c>
      <c r="G225">
        <f ca="1" t="shared" si="22"/>
        <v>2</v>
      </c>
      <c r="H225">
        <f ca="1" t="shared" si="23"/>
        <v>1</v>
      </c>
    </row>
    <row r="226" spans="1:8" ht="15">
      <c r="A226">
        <v>225</v>
      </c>
      <c r="B226" s="2">
        <f t="shared" si="18"/>
        <v>38778</v>
      </c>
      <c r="C226" s="1" t="str">
        <f ca="1" t="shared" si="19"/>
        <v>M</v>
      </c>
      <c r="D226" t="s">
        <v>215</v>
      </c>
      <c r="E226" s="2">
        <f ca="1" t="shared" si="20"/>
        <v>42065</v>
      </c>
      <c r="F226">
        <f ca="1" t="shared" si="21"/>
        <v>9</v>
      </c>
      <c r="G226">
        <f ca="1" t="shared" si="22"/>
        <v>7</v>
      </c>
      <c r="H226">
        <f ca="1" t="shared" si="23"/>
        <v>1</v>
      </c>
    </row>
    <row r="227" spans="1:8" ht="15">
      <c r="A227">
        <v>226</v>
      </c>
      <c r="B227" s="2">
        <f t="shared" si="18"/>
        <v>39536</v>
      </c>
      <c r="C227" s="1" t="str">
        <f ca="1" t="shared" si="19"/>
        <v>M</v>
      </c>
      <c r="D227" t="s">
        <v>216</v>
      </c>
      <c r="E227" s="2">
        <f ca="1" t="shared" si="20"/>
        <v>42092</v>
      </c>
      <c r="F227">
        <f ca="1" t="shared" si="21"/>
        <v>7</v>
      </c>
      <c r="G227">
        <f ca="1" t="shared" si="22"/>
        <v>8</v>
      </c>
      <c r="H227">
        <f ca="1" t="shared" si="23"/>
        <v>0</v>
      </c>
    </row>
    <row r="228" spans="1:8" ht="15">
      <c r="A228">
        <v>227</v>
      </c>
      <c r="B228" s="2">
        <f t="shared" si="18"/>
        <v>37266</v>
      </c>
      <c r="C228" s="1" t="str">
        <f ca="1" t="shared" si="19"/>
        <v>F</v>
      </c>
      <c r="D228" t="s">
        <v>175</v>
      </c>
      <c r="E228" s="2">
        <f ca="1" t="shared" si="20"/>
        <v>38727</v>
      </c>
      <c r="F228">
        <f ca="1" t="shared" si="21"/>
        <v>4</v>
      </c>
      <c r="G228">
        <f ca="1" t="shared" si="22"/>
        <v>5</v>
      </c>
      <c r="H228">
        <f ca="1" t="shared" si="23"/>
        <v>1</v>
      </c>
    </row>
    <row r="229" spans="1:8" ht="15">
      <c r="A229">
        <v>228</v>
      </c>
      <c r="B229" s="2">
        <f t="shared" si="18"/>
        <v>40468</v>
      </c>
      <c r="C229" s="1" t="str">
        <f ca="1" t="shared" si="19"/>
        <v>F</v>
      </c>
      <c r="D229" t="s">
        <v>176</v>
      </c>
      <c r="E229" s="2">
        <f ca="1" t="shared" si="20"/>
        <v>40833</v>
      </c>
      <c r="F229">
        <f ca="1" t="shared" si="21"/>
        <v>1</v>
      </c>
      <c r="G229">
        <f ca="1" t="shared" si="22"/>
        <v>5</v>
      </c>
      <c r="H229">
        <f ca="1" t="shared" si="23"/>
        <v>0</v>
      </c>
    </row>
    <row r="230" spans="1:8" ht="15">
      <c r="A230">
        <v>229</v>
      </c>
      <c r="B230" s="2">
        <f t="shared" si="18"/>
        <v>38521</v>
      </c>
      <c r="C230" s="1" t="str">
        <f ca="1" t="shared" si="19"/>
        <v>F</v>
      </c>
      <c r="D230" t="s">
        <v>177</v>
      </c>
      <c r="E230" s="2">
        <f ca="1" t="shared" si="20"/>
        <v>38886</v>
      </c>
      <c r="F230">
        <f ca="1" t="shared" si="21"/>
        <v>1</v>
      </c>
      <c r="G230">
        <f ca="1" t="shared" si="22"/>
        <v>2</v>
      </c>
      <c r="H230">
        <f ca="1" t="shared" si="23"/>
        <v>0</v>
      </c>
    </row>
    <row r="231" spans="1:8" ht="15">
      <c r="A231">
        <v>230</v>
      </c>
      <c r="B231" s="2">
        <f t="shared" si="18"/>
        <v>34905</v>
      </c>
      <c r="C231" s="1" t="str">
        <f ca="1" t="shared" si="19"/>
        <v>M</v>
      </c>
      <c r="D231" t="s">
        <v>178</v>
      </c>
      <c r="E231" s="2">
        <f ca="1" t="shared" si="20"/>
        <v>38923</v>
      </c>
      <c r="F231">
        <f ca="1" t="shared" si="21"/>
        <v>11</v>
      </c>
      <c r="G231">
        <f ca="1" t="shared" si="22"/>
        <v>8</v>
      </c>
      <c r="H231">
        <f ca="1" t="shared" si="23"/>
        <v>0</v>
      </c>
    </row>
    <row r="232" spans="1:8" ht="15">
      <c r="A232">
        <v>231</v>
      </c>
      <c r="B232" s="2">
        <f t="shared" si="18"/>
        <v>36694</v>
      </c>
      <c r="C232" s="1" t="str">
        <f ca="1" t="shared" si="19"/>
        <v>M</v>
      </c>
      <c r="D232" t="s">
        <v>179</v>
      </c>
      <c r="E232" s="2">
        <f ca="1" t="shared" si="20"/>
        <v>40346</v>
      </c>
      <c r="F232">
        <f ca="1" t="shared" si="21"/>
        <v>10</v>
      </c>
      <c r="G232">
        <f ca="1" t="shared" si="22"/>
        <v>10</v>
      </c>
      <c r="H232">
        <f ca="1" t="shared" si="23"/>
        <v>0</v>
      </c>
    </row>
    <row r="233" spans="1:8" ht="15">
      <c r="A233">
        <v>232</v>
      </c>
      <c r="B233" s="2">
        <f t="shared" si="18"/>
        <v>32974</v>
      </c>
      <c r="C233" s="1" t="str">
        <f ca="1" t="shared" si="19"/>
        <v>M</v>
      </c>
      <c r="D233" t="s">
        <v>180</v>
      </c>
      <c r="E233" s="2">
        <f ca="1" t="shared" si="20"/>
        <v>38088</v>
      </c>
      <c r="F233">
        <f ca="1" t="shared" si="21"/>
        <v>14</v>
      </c>
      <c r="G233">
        <f ca="1" t="shared" si="22"/>
        <v>8</v>
      </c>
      <c r="H233">
        <f ca="1" t="shared" si="23"/>
        <v>0</v>
      </c>
    </row>
    <row r="234" spans="1:8" ht="15">
      <c r="A234">
        <v>233</v>
      </c>
      <c r="B234" s="2">
        <f t="shared" si="18"/>
        <v>38276</v>
      </c>
      <c r="C234" s="1" t="str">
        <f ca="1" t="shared" si="19"/>
        <v>M</v>
      </c>
      <c r="D234" t="s">
        <v>181</v>
      </c>
      <c r="E234" s="2">
        <f ca="1" t="shared" si="20"/>
        <v>42659</v>
      </c>
      <c r="F234">
        <f ca="1" t="shared" si="21"/>
        <v>12</v>
      </c>
      <c r="G234">
        <f ca="1" t="shared" si="22"/>
        <v>8</v>
      </c>
      <c r="H234">
        <f ca="1" t="shared" si="23"/>
        <v>0</v>
      </c>
    </row>
    <row r="235" spans="1:8" ht="15">
      <c r="A235">
        <v>234</v>
      </c>
      <c r="B235" s="2">
        <f t="shared" si="18"/>
        <v>36890</v>
      </c>
      <c r="C235" s="1" t="str">
        <f ca="1" t="shared" si="19"/>
        <v>F</v>
      </c>
      <c r="D235" t="s">
        <v>182</v>
      </c>
      <c r="E235" s="2">
        <f ca="1" t="shared" si="20"/>
        <v>37620</v>
      </c>
      <c r="F235">
        <f ca="1" t="shared" si="21"/>
        <v>2</v>
      </c>
      <c r="G235">
        <f ca="1" t="shared" si="22"/>
        <v>7</v>
      </c>
      <c r="H235">
        <f ca="1" t="shared" si="23"/>
        <v>1</v>
      </c>
    </row>
    <row r="236" spans="1:8" ht="15">
      <c r="A236">
        <v>235</v>
      </c>
      <c r="B236" s="2">
        <f t="shared" si="18"/>
        <v>38631</v>
      </c>
      <c r="C236" s="1" t="str">
        <f ca="1" t="shared" si="19"/>
        <v>F</v>
      </c>
      <c r="D236" t="s">
        <v>183</v>
      </c>
      <c r="E236" s="2">
        <f ca="1" t="shared" si="20"/>
        <v>40457</v>
      </c>
      <c r="F236">
        <f ca="1" t="shared" si="21"/>
        <v>5</v>
      </c>
      <c r="G236">
        <f ca="1" t="shared" si="22"/>
        <v>6</v>
      </c>
      <c r="H236">
        <f ca="1" t="shared" si="23"/>
        <v>0</v>
      </c>
    </row>
    <row r="237" spans="1:8" ht="15">
      <c r="A237">
        <v>236</v>
      </c>
      <c r="B237" s="2">
        <f t="shared" si="18"/>
        <v>39103</v>
      </c>
      <c r="C237" s="1" t="str">
        <f ca="1" t="shared" si="19"/>
        <v>F</v>
      </c>
      <c r="D237" t="s">
        <v>184</v>
      </c>
      <c r="E237" s="2">
        <f ca="1" t="shared" si="20"/>
        <v>41660</v>
      </c>
      <c r="F237">
        <f ca="1" t="shared" si="21"/>
        <v>7</v>
      </c>
      <c r="G237">
        <f ca="1" t="shared" si="22"/>
        <v>10</v>
      </c>
      <c r="H237">
        <f ca="1" t="shared" si="23"/>
        <v>1</v>
      </c>
    </row>
    <row r="238" spans="1:8" ht="15">
      <c r="A238">
        <v>237</v>
      </c>
      <c r="B238" s="2">
        <f t="shared" si="18"/>
        <v>40665</v>
      </c>
      <c r="C238" s="1" t="str">
        <f ca="1" t="shared" si="19"/>
        <v>M</v>
      </c>
      <c r="D238" t="s">
        <v>185</v>
      </c>
      <c r="E238" s="2">
        <f ca="1" t="shared" si="20"/>
        <v>41031</v>
      </c>
      <c r="F238">
        <f ca="1" t="shared" si="21"/>
        <v>1</v>
      </c>
      <c r="G238">
        <f ca="1" t="shared" si="22"/>
        <v>10</v>
      </c>
      <c r="H238">
        <f ca="1" t="shared" si="23"/>
        <v>0</v>
      </c>
    </row>
    <row r="239" spans="1:8" ht="15">
      <c r="A239">
        <v>238</v>
      </c>
      <c r="B239" s="2">
        <f t="shared" si="18"/>
        <v>33462</v>
      </c>
      <c r="C239" s="1" t="str">
        <f ca="1" t="shared" si="19"/>
        <v>F</v>
      </c>
      <c r="D239" t="s">
        <v>186</v>
      </c>
      <c r="E239" s="2">
        <f ca="1" t="shared" si="20"/>
        <v>37845</v>
      </c>
      <c r="F239">
        <f ca="1" t="shared" si="21"/>
        <v>12</v>
      </c>
      <c r="G239">
        <f ca="1" t="shared" si="22"/>
        <v>8</v>
      </c>
      <c r="H239">
        <f ca="1" t="shared" si="23"/>
        <v>0</v>
      </c>
    </row>
    <row r="240" spans="1:8" ht="15">
      <c r="A240">
        <v>239</v>
      </c>
      <c r="B240" s="2">
        <f t="shared" si="18"/>
        <v>38237</v>
      </c>
      <c r="C240" s="1" t="str">
        <f ca="1" t="shared" si="19"/>
        <v>F</v>
      </c>
      <c r="D240" t="s">
        <v>187</v>
      </c>
      <c r="E240" s="2">
        <f ca="1" t="shared" si="20"/>
        <v>38967</v>
      </c>
      <c r="F240">
        <f ca="1" t="shared" si="21"/>
        <v>2</v>
      </c>
      <c r="G240">
        <f ca="1" t="shared" si="22"/>
        <v>6</v>
      </c>
      <c r="H240">
        <f ca="1" t="shared" si="23"/>
        <v>1</v>
      </c>
    </row>
    <row r="241" spans="1:8" ht="15">
      <c r="A241">
        <v>240</v>
      </c>
      <c r="B241" s="2">
        <f t="shared" si="18"/>
        <v>41118</v>
      </c>
      <c r="C241" s="1" t="str">
        <f ca="1" t="shared" si="19"/>
        <v>M</v>
      </c>
      <c r="D241" t="s">
        <v>188</v>
      </c>
      <c r="E241" s="2">
        <f ca="1" t="shared" si="20"/>
        <v>42579</v>
      </c>
      <c r="F241">
        <f ca="1" t="shared" si="21"/>
        <v>4</v>
      </c>
      <c r="G241">
        <f ca="1" t="shared" si="22"/>
        <v>1</v>
      </c>
      <c r="H241">
        <f ca="1" t="shared" si="23"/>
        <v>1</v>
      </c>
    </row>
    <row r="242" spans="1:8" ht="15">
      <c r="A242">
        <v>241</v>
      </c>
      <c r="B242" s="2">
        <f t="shared" si="18"/>
        <v>37457</v>
      </c>
      <c r="C242" s="1" t="str">
        <f ca="1" t="shared" si="19"/>
        <v>M</v>
      </c>
      <c r="D242" t="s">
        <v>189</v>
      </c>
      <c r="E242" s="2">
        <f ca="1" t="shared" si="20"/>
        <v>41840</v>
      </c>
      <c r="F242">
        <f ca="1" t="shared" si="21"/>
        <v>12</v>
      </c>
      <c r="G242">
        <f ca="1" t="shared" si="22"/>
        <v>7</v>
      </c>
      <c r="H242">
        <f ca="1" t="shared" si="23"/>
        <v>1</v>
      </c>
    </row>
    <row r="243" spans="1:8" ht="15">
      <c r="A243">
        <v>242</v>
      </c>
      <c r="B243" s="2">
        <f t="shared" si="18"/>
        <v>35822</v>
      </c>
      <c r="C243" s="1" t="str">
        <f ca="1" t="shared" si="19"/>
        <v>M</v>
      </c>
      <c r="D243" t="s">
        <v>190</v>
      </c>
      <c r="E243" s="2">
        <f ca="1" t="shared" si="20"/>
        <v>39109</v>
      </c>
      <c r="F243">
        <f ca="1" t="shared" si="21"/>
        <v>9</v>
      </c>
      <c r="G243">
        <f ca="1" t="shared" si="22"/>
        <v>9</v>
      </c>
      <c r="H243">
        <f ca="1" t="shared" si="23"/>
        <v>1</v>
      </c>
    </row>
    <row r="244" spans="1:8" ht="15">
      <c r="A244">
        <v>243</v>
      </c>
      <c r="B244" s="2">
        <f t="shared" si="18"/>
        <v>35625</v>
      </c>
      <c r="C244" s="1" t="str">
        <f ca="1" t="shared" si="19"/>
        <v>M</v>
      </c>
      <c r="D244" t="s">
        <v>191</v>
      </c>
      <c r="E244" s="2">
        <f ca="1" t="shared" si="20"/>
        <v>38912</v>
      </c>
      <c r="F244">
        <f ca="1" t="shared" si="21"/>
        <v>9</v>
      </c>
      <c r="G244">
        <f ca="1" t="shared" si="22"/>
        <v>4</v>
      </c>
      <c r="H244">
        <f ca="1" t="shared" si="23"/>
        <v>0</v>
      </c>
    </row>
    <row r="245" spans="1:8" ht="15">
      <c r="A245">
        <v>244</v>
      </c>
      <c r="B245" s="2">
        <f t="shared" si="18"/>
        <v>36780</v>
      </c>
      <c r="C245" s="1" t="str">
        <f ca="1" t="shared" si="19"/>
        <v>F</v>
      </c>
      <c r="D245" t="s">
        <v>192</v>
      </c>
      <c r="E245" s="2">
        <f ca="1" t="shared" si="20"/>
        <v>41163</v>
      </c>
      <c r="F245">
        <f ca="1" t="shared" si="21"/>
        <v>12</v>
      </c>
      <c r="G245">
        <f ca="1" t="shared" si="22"/>
        <v>8</v>
      </c>
      <c r="H245">
        <f ca="1" t="shared" si="23"/>
        <v>1</v>
      </c>
    </row>
    <row r="246" spans="1:8" ht="15">
      <c r="A246">
        <v>245</v>
      </c>
      <c r="B246" s="2">
        <f t="shared" si="18"/>
        <v>34412</v>
      </c>
      <c r="C246" s="1" t="str">
        <f ca="1" t="shared" si="19"/>
        <v>M</v>
      </c>
      <c r="D246" t="s">
        <v>193</v>
      </c>
      <c r="E246" s="2">
        <f ca="1" t="shared" si="20"/>
        <v>36969</v>
      </c>
      <c r="F246">
        <f ca="1" t="shared" si="21"/>
        <v>7</v>
      </c>
      <c r="G246">
        <f ca="1" t="shared" si="22"/>
        <v>10</v>
      </c>
      <c r="H246">
        <f ca="1" t="shared" si="23"/>
        <v>0</v>
      </c>
    </row>
    <row r="247" spans="1:8" ht="15">
      <c r="A247">
        <v>246</v>
      </c>
      <c r="B247" s="2">
        <f t="shared" si="18"/>
        <v>36811</v>
      </c>
      <c r="C247" s="1" t="str">
        <f ca="1" t="shared" si="19"/>
        <v>M</v>
      </c>
      <c r="D247" t="s">
        <v>194</v>
      </c>
      <c r="E247" s="2">
        <f ca="1" t="shared" si="20"/>
        <v>40463</v>
      </c>
      <c r="F247">
        <f ca="1" t="shared" si="21"/>
        <v>10</v>
      </c>
      <c r="G247">
        <f ca="1" t="shared" si="22"/>
        <v>3</v>
      </c>
      <c r="H247">
        <f ca="1" t="shared" si="23"/>
        <v>0</v>
      </c>
    </row>
    <row r="248" spans="1:8" ht="15">
      <c r="A248">
        <v>247</v>
      </c>
      <c r="B248" s="2">
        <f t="shared" si="18"/>
        <v>34603</v>
      </c>
      <c r="C248" s="1" t="str">
        <f ca="1" t="shared" si="19"/>
        <v>M</v>
      </c>
      <c r="D248" t="s">
        <v>195</v>
      </c>
      <c r="E248" s="2">
        <f ca="1" t="shared" si="20"/>
        <v>37890</v>
      </c>
      <c r="F248">
        <f ca="1" t="shared" si="21"/>
        <v>9</v>
      </c>
      <c r="G248">
        <f ca="1" t="shared" si="22"/>
        <v>9</v>
      </c>
      <c r="H248">
        <f ca="1" t="shared" si="23"/>
        <v>1</v>
      </c>
    </row>
    <row r="249" spans="1:8" ht="15">
      <c r="A249">
        <v>248</v>
      </c>
      <c r="B249" s="2">
        <f t="shared" si="18"/>
        <v>35410</v>
      </c>
      <c r="C249" s="1" t="str">
        <f ca="1" t="shared" si="19"/>
        <v>F</v>
      </c>
      <c r="D249" t="s">
        <v>196</v>
      </c>
      <c r="E249" s="2">
        <f ca="1" t="shared" si="20"/>
        <v>37601</v>
      </c>
      <c r="F249">
        <f ca="1" t="shared" si="21"/>
        <v>6</v>
      </c>
      <c r="G249">
        <f ca="1" t="shared" si="22"/>
        <v>3</v>
      </c>
      <c r="H249">
        <f ca="1" t="shared" si="23"/>
        <v>0</v>
      </c>
    </row>
    <row r="250" spans="1:8" ht="15">
      <c r="A250">
        <v>249</v>
      </c>
      <c r="B250" s="2">
        <f t="shared" si="18"/>
        <v>36309</v>
      </c>
      <c r="C250" s="1" t="str">
        <f ca="1" t="shared" si="19"/>
        <v>F</v>
      </c>
      <c r="D250" t="s">
        <v>197</v>
      </c>
      <c r="E250" s="2">
        <f ca="1" t="shared" si="20"/>
        <v>38136</v>
      </c>
      <c r="F250">
        <f ca="1" t="shared" si="21"/>
        <v>5</v>
      </c>
      <c r="G250">
        <f ca="1" t="shared" si="22"/>
        <v>7</v>
      </c>
      <c r="H250">
        <f ca="1" t="shared" si="23"/>
        <v>0</v>
      </c>
    </row>
    <row r="251" spans="1:8" ht="15">
      <c r="A251">
        <v>250</v>
      </c>
      <c r="B251" s="2">
        <f t="shared" si="18"/>
        <v>42304</v>
      </c>
      <c r="C251" s="1" t="str">
        <f ca="1" t="shared" si="19"/>
        <v>M</v>
      </c>
      <c r="D251" t="s">
        <v>198</v>
      </c>
      <c r="E251" s="2">
        <f ca="1" t="shared" si="20"/>
        <v>42670</v>
      </c>
      <c r="F251">
        <f ca="1" t="shared" si="21"/>
        <v>1</v>
      </c>
      <c r="G251">
        <f ca="1" t="shared" si="22"/>
        <v>9</v>
      </c>
      <c r="H251">
        <f ca="1" t="shared" si="23"/>
        <v>0</v>
      </c>
    </row>
    <row r="252" spans="1:8" ht="15">
      <c r="A252">
        <v>251</v>
      </c>
      <c r="B252" s="2">
        <f t="shared" si="18"/>
        <v>38581</v>
      </c>
      <c r="C252" s="1" t="str">
        <f ca="1" t="shared" si="19"/>
        <v>F</v>
      </c>
      <c r="D252" t="s">
        <v>88</v>
      </c>
      <c r="E252" s="2">
        <f ca="1" t="shared" si="20"/>
        <v>39677</v>
      </c>
      <c r="F252">
        <f ca="1" t="shared" si="21"/>
        <v>3</v>
      </c>
      <c r="G252">
        <f ca="1" t="shared" si="22"/>
        <v>8</v>
      </c>
      <c r="H252">
        <f ca="1" t="shared" si="23"/>
        <v>0</v>
      </c>
    </row>
    <row r="253" spans="1:8" ht="15">
      <c r="A253">
        <v>252</v>
      </c>
      <c r="B253" s="2">
        <f t="shared" si="18"/>
        <v>37720</v>
      </c>
      <c r="C253" s="1" t="str">
        <f ca="1" t="shared" si="19"/>
        <v>F</v>
      </c>
      <c r="D253" t="s">
        <v>38</v>
      </c>
      <c r="E253" s="2">
        <f ca="1" t="shared" si="20"/>
        <v>42469</v>
      </c>
      <c r="F253">
        <f ca="1" t="shared" si="21"/>
        <v>13</v>
      </c>
      <c r="G253">
        <f ca="1" t="shared" si="22"/>
        <v>10</v>
      </c>
      <c r="H253">
        <f ca="1" t="shared" si="23"/>
        <v>0</v>
      </c>
    </row>
    <row r="254" spans="1:8" ht="15">
      <c r="A254">
        <v>253</v>
      </c>
      <c r="B254" s="2">
        <f t="shared" si="18"/>
        <v>38740</v>
      </c>
      <c r="C254" s="1" t="str">
        <f ca="1" t="shared" si="19"/>
        <v>M</v>
      </c>
      <c r="D254" t="s">
        <v>121</v>
      </c>
      <c r="E254" s="2">
        <f ca="1" t="shared" si="20"/>
        <v>39105</v>
      </c>
      <c r="F254">
        <f ca="1" t="shared" si="21"/>
        <v>1</v>
      </c>
      <c r="G254">
        <f ca="1" t="shared" si="22"/>
        <v>4</v>
      </c>
      <c r="H254">
        <f ca="1" t="shared" si="23"/>
        <v>0</v>
      </c>
    </row>
    <row r="255" spans="1:8" ht="15">
      <c r="A255">
        <v>254</v>
      </c>
      <c r="B255" s="2">
        <f t="shared" si="18"/>
        <v>38659</v>
      </c>
      <c r="C255" s="1" t="str">
        <f ca="1" t="shared" si="19"/>
        <v>M</v>
      </c>
      <c r="D255" t="s">
        <v>85</v>
      </c>
      <c r="E255" s="2">
        <f ca="1" t="shared" si="20"/>
        <v>40120</v>
      </c>
      <c r="F255">
        <f ca="1" t="shared" si="21"/>
        <v>4</v>
      </c>
      <c r="G255">
        <f ca="1" t="shared" si="22"/>
        <v>12</v>
      </c>
      <c r="H255">
        <f ca="1" t="shared" si="23"/>
        <v>1</v>
      </c>
    </row>
    <row r="256" spans="1:8" ht="15">
      <c r="A256">
        <v>255</v>
      </c>
      <c r="B256" s="2">
        <f t="shared" si="18"/>
        <v>36086</v>
      </c>
      <c r="C256" s="1" t="str">
        <f ca="1" t="shared" si="19"/>
        <v>M</v>
      </c>
      <c r="D256" t="s">
        <v>107</v>
      </c>
      <c r="E256" s="2">
        <f ca="1" t="shared" si="20"/>
        <v>39008</v>
      </c>
      <c r="F256">
        <f ca="1" t="shared" si="21"/>
        <v>8</v>
      </c>
      <c r="G256">
        <f ca="1" t="shared" si="22"/>
        <v>10</v>
      </c>
      <c r="H256">
        <f ca="1" t="shared" si="23"/>
        <v>0</v>
      </c>
    </row>
    <row r="257" spans="1:8" ht="15">
      <c r="A257">
        <v>256</v>
      </c>
      <c r="B257" s="2">
        <f t="shared" si="18"/>
        <v>32655</v>
      </c>
      <c r="C257" s="1" t="str">
        <f ca="1" t="shared" si="19"/>
        <v>F</v>
      </c>
      <c r="D257" t="s">
        <v>110</v>
      </c>
      <c r="E257" s="2">
        <f ca="1" t="shared" si="20"/>
        <v>37038</v>
      </c>
      <c r="F257">
        <f ca="1" t="shared" si="21"/>
        <v>12</v>
      </c>
      <c r="G257">
        <f ca="1" t="shared" si="22"/>
        <v>1</v>
      </c>
      <c r="H257">
        <f ca="1" t="shared" si="23"/>
        <v>1</v>
      </c>
    </row>
    <row r="258" spans="1:8" ht="15">
      <c r="A258">
        <v>257</v>
      </c>
      <c r="B258" s="2">
        <f t="shared" si="18"/>
        <v>36919</v>
      </c>
      <c r="C258" s="1" t="str">
        <f ca="1" t="shared" si="19"/>
        <v>M</v>
      </c>
      <c r="D258" t="s">
        <v>89</v>
      </c>
      <c r="E258" s="2">
        <f ca="1" t="shared" si="20"/>
        <v>40206</v>
      </c>
      <c r="F258">
        <f ca="1" t="shared" si="21"/>
        <v>9</v>
      </c>
      <c r="G258">
        <f ca="1" t="shared" si="22"/>
        <v>1</v>
      </c>
      <c r="H258">
        <f ca="1" t="shared" si="23"/>
        <v>0</v>
      </c>
    </row>
    <row r="259" spans="1:8" ht="15">
      <c r="A259">
        <v>258</v>
      </c>
      <c r="B259" s="2">
        <f aca="true" t="shared" si="24" ref="B259:B322">DATE(YEAR(E259)-F259,MONTH(E259),DAY(E259))</f>
        <v>37512</v>
      </c>
      <c r="C259" s="1" t="str">
        <f aca="true" ca="1" t="shared" si="25" ref="C259:C322">IF(RAND()&gt;0.5,"F","M")</f>
        <v>M</v>
      </c>
      <c r="D259" t="s">
        <v>118</v>
      </c>
      <c r="E259" s="2">
        <f aca="true" ca="1" t="shared" si="26" ref="E259:E322">RANDBETWEEN(DATE(2001,1,1),DATE(2016,12,31))</f>
        <v>38608</v>
      </c>
      <c r="F259">
        <f aca="true" ca="1" t="shared" si="27" ref="F259:F322">RANDBETWEEN(1,14)</f>
        <v>3</v>
      </c>
      <c r="G259">
        <f aca="true" ca="1" t="shared" si="28" ref="G259:G322">RANDBETWEEN(1,12)</f>
        <v>9</v>
      </c>
      <c r="H259">
        <f aca="true" ca="1" t="shared" si="29" ref="H259:H322">RANDBETWEEN(0,1)</f>
        <v>1</v>
      </c>
    </row>
    <row r="260" spans="1:8" ht="15">
      <c r="A260">
        <v>259</v>
      </c>
      <c r="B260" s="2">
        <f t="shared" si="24"/>
        <v>36960</v>
      </c>
      <c r="C260" s="1" t="str">
        <f ca="1" t="shared" si="25"/>
        <v>F</v>
      </c>
      <c r="D260" t="s">
        <v>95</v>
      </c>
      <c r="E260" s="2">
        <f ca="1" t="shared" si="26"/>
        <v>41708</v>
      </c>
      <c r="F260">
        <f ca="1" t="shared" si="27"/>
        <v>13</v>
      </c>
      <c r="G260">
        <f ca="1" t="shared" si="28"/>
        <v>1</v>
      </c>
      <c r="H260">
        <f ca="1" t="shared" si="29"/>
        <v>0</v>
      </c>
    </row>
    <row r="261" spans="1:8" ht="15">
      <c r="A261">
        <v>260</v>
      </c>
      <c r="B261" s="2">
        <f t="shared" si="24"/>
        <v>38431</v>
      </c>
      <c r="C261" s="1" t="str">
        <f ca="1" t="shared" si="25"/>
        <v>M</v>
      </c>
      <c r="D261" t="s">
        <v>23</v>
      </c>
      <c r="E261" s="2">
        <f ca="1" t="shared" si="26"/>
        <v>42449</v>
      </c>
      <c r="F261">
        <f ca="1" t="shared" si="27"/>
        <v>11</v>
      </c>
      <c r="G261">
        <f ca="1" t="shared" si="28"/>
        <v>3</v>
      </c>
      <c r="H261">
        <f ca="1" t="shared" si="29"/>
        <v>0</v>
      </c>
    </row>
    <row r="262" spans="1:8" ht="15">
      <c r="A262">
        <v>261</v>
      </c>
      <c r="B262" s="2">
        <f t="shared" si="24"/>
        <v>35427</v>
      </c>
      <c r="C262" s="1" t="str">
        <f ca="1" t="shared" si="25"/>
        <v>M</v>
      </c>
      <c r="D262" t="s">
        <v>91</v>
      </c>
      <c r="E262" s="2">
        <f ca="1" t="shared" si="26"/>
        <v>37983</v>
      </c>
      <c r="F262">
        <f ca="1" t="shared" si="27"/>
        <v>7</v>
      </c>
      <c r="G262">
        <f ca="1" t="shared" si="28"/>
        <v>8</v>
      </c>
      <c r="H262">
        <f ca="1" t="shared" si="29"/>
        <v>1</v>
      </c>
    </row>
    <row r="263" spans="1:8" ht="15">
      <c r="A263">
        <v>262</v>
      </c>
      <c r="B263" s="2">
        <f t="shared" si="24"/>
        <v>35215</v>
      </c>
      <c r="C263" s="1" t="str">
        <f ca="1" t="shared" si="25"/>
        <v>F</v>
      </c>
      <c r="D263" t="s">
        <v>109</v>
      </c>
      <c r="E263" s="2">
        <f ca="1" t="shared" si="26"/>
        <v>38502</v>
      </c>
      <c r="F263">
        <f ca="1" t="shared" si="27"/>
        <v>9</v>
      </c>
      <c r="G263">
        <f ca="1" t="shared" si="28"/>
        <v>12</v>
      </c>
      <c r="H263">
        <f ca="1" t="shared" si="29"/>
        <v>0</v>
      </c>
    </row>
    <row r="264" spans="1:8" ht="15">
      <c r="A264">
        <v>263</v>
      </c>
      <c r="B264" s="2">
        <f t="shared" si="24"/>
        <v>38151</v>
      </c>
      <c r="C264" s="1" t="str">
        <f ca="1" t="shared" si="25"/>
        <v>M</v>
      </c>
      <c r="D264" t="s">
        <v>47</v>
      </c>
      <c r="E264" s="2">
        <f ca="1" t="shared" si="26"/>
        <v>41073</v>
      </c>
      <c r="F264">
        <f ca="1" t="shared" si="27"/>
        <v>8</v>
      </c>
      <c r="G264">
        <f ca="1" t="shared" si="28"/>
        <v>9</v>
      </c>
      <c r="H264">
        <f ca="1" t="shared" si="29"/>
        <v>0</v>
      </c>
    </row>
    <row r="265" spans="1:8" ht="15">
      <c r="A265">
        <v>264</v>
      </c>
      <c r="B265" s="2">
        <f t="shared" si="24"/>
        <v>39627</v>
      </c>
      <c r="C265" s="1" t="str">
        <f ca="1" t="shared" si="25"/>
        <v>M</v>
      </c>
      <c r="D265" t="s">
        <v>112</v>
      </c>
      <c r="E265" s="2">
        <f ca="1" t="shared" si="26"/>
        <v>39992</v>
      </c>
      <c r="F265">
        <f ca="1" t="shared" si="27"/>
        <v>1</v>
      </c>
      <c r="G265">
        <f ca="1" t="shared" si="28"/>
        <v>5</v>
      </c>
      <c r="H265">
        <f ca="1" t="shared" si="29"/>
        <v>1</v>
      </c>
    </row>
    <row r="266" spans="1:8" ht="15">
      <c r="A266">
        <v>265</v>
      </c>
      <c r="B266" s="2">
        <f t="shared" si="24"/>
        <v>36818</v>
      </c>
      <c r="C266" s="1" t="str">
        <f ca="1" t="shared" si="25"/>
        <v>M</v>
      </c>
      <c r="D266" t="s">
        <v>92</v>
      </c>
      <c r="E266" s="2">
        <f ca="1" t="shared" si="26"/>
        <v>40470</v>
      </c>
      <c r="F266">
        <f ca="1" t="shared" si="27"/>
        <v>10</v>
      </c>
      <c r="G266">
        <f ca="1" t="shared" si="28"/>
        <v>8</v>
      </c>
      <c r="H266">
        <f ca="1" t="shared" si="29"/>
        <v>1</v>
      </c>
    </row>
    <row r="267" spans="1:8" ht="15">
      <c r="A267">
        <v>266</v>
      </c>
      <c r="B267" s="2">
        <f t="shared" si="24"/>
        <v>32896</v>
      </c>
      <c r="C267" s="1" t="str">
        <f ca="1" t="shared" si="25"/>
        <v>F</v>
      </c>
      <c r="D267" t="s">
        <v>87</v>
      </c>
      <c r="E267" s="2">
        <f ca="1" t="shared" si="26"/>
        <v>38009</v>
      </c>
      <c r="F267">
        <f ca="1" t="shared" si="27"/>
        <v>14</v>
      </c>
      <c r="G267">
        <f ca="1" t="shared" si="28"/>
        <v>6</v>
      </c>
      <c r="H267">
        <f ca="1" t="shared" si="29"/>
        <v>1</v>
      </c>
    </row>
    <row r="268" spans="1:8" ht="15">
      <c r="A268">
        <v>267</v>
      </c>
      <c r="B268" s="2">
        <f t="shared" si="24"/>
        <v>37335</v>
      </c>
      <c r="C268" s="1" t="str">
        <f ca="1" t="shared" si="25"/>
        <v>F</v>
      </c>
      <c r="D268" t="s">
        <v>32</v>
      </c>
      <c r="E268" s="2">
        <f ca="1" t="shared" si="26"/>
        <v>39892</v>
      </c>
      <c r="F268">
        <f ca="1" t="shared" si="27"/>
        <v>7</v>
      </c>
      <c r="G268">
        <f ca="1" t="shared" si="28"/>
        <v>4</v>
      </c>
      <c r="H268">
        <f ca="1" t="shared" si="29"/>
        <v>0</v>
      </c>
    </row>
    <row r="269" spans="1:8" ht="15">
      <c r="A269">
        <v>268</v>
      </c>
      <c r="B269" s="2">
        <f t="shared" si="24"/>
        <v>36690</v>
      </c>
      <c r="C269" s="1" t="str">
        <f ca="1" t="shared" si="25"/>
        <v>F</v>
      </c>
      <c r="D269" t="s">
        <v>76</v>
      </c>
      <c r="E269" s="2">
        <f ca="1" t="shared" si="26"/>
        <v>41438</v>
      </c>
      <c r="F269">
        <f ca="1" t="shared" si="27"/>
        <v>13</v>
      </c>
      <c r="G269">
        <f ca="1" t="shared" si="28"/>
        <v>1</v>
      </c>
      <c r="H269">
        <f ca="1" t="shared" si="29"/>
        <v>1</v>
      </c>
    </row>
    <row r="270" spans="1:8" ht="15">
      <c r="A270">
        <v>269</v>
      </c>
      <c r="B270" s="2">
        <f t="shared" si="24"/>
        <v>35487</v>
      </c>
      <c r="C270" s="1" t="str">
        <f ca="1" t="shared" si="25"/>
        <v>M</v>
      </c>
      <c r="D270" t="s">
        <v>57</v>
      </c>
      <c r="E270" s="2">
        <f ca="1" t="shared" si="26"/>
        <v>37678</v>
      </c>
      <c r="F270">
        <f ca="1" t="shared" si="27"/>
        <v>6</v>
      </c>
      <c r="G270">
        <f ca="1" t="shared" si="28"/>
        <v>1</v>
      </c>
      <c r="H270">
        <f ca="1" t="shared" si="29"/>
        <v>1</v>
      </c>
    </row>
    <row r="271" spans="1:8" ht="15">
      <c r="A271">
        <v>270</v>
      </c>
      <c r="B271" s="2">
        <f t="shared" si="24"/>
        <v>37529</v>
      </c>
      <c r="C271" s="1" t="str">
        <f ca="1" t="shared" si="25"/>
        <v>F</v>
      </c>
      <c r="D271" t="s">
        <v>67</v>
      </c>
      <c r="E271" s="2">
        <f ca="1" t="shared" si="26"/>
        <v>41182</v>
      </c>
      <c r="F271">
        <f ca="1" t="shared" si="27"/>
        <v>10</v>
      </c>
      <c r="G271">
        <f ca="1" t="shared" si="28"/>
        <v>3</v>
      </c>
      <c r="H271">
        <f ca="1" t="shared" si="29"/>
        <v>0</v>
      </c>
    </row>
    <row r="272" spans="1:8" ht="15">
      <c r="A272">
        <v>271</v>
      </c>
      <c r="B272" s="2">
        <f t="shared" si="24"/>
        <v>36937</v>
      </c>
      <c r="C272" s="1" t="str">
        <f ca="1" t="shared" si="25"/>
        <v>M</v>
      </c>
      <c r="D272" t="s">
        <v>62</v>
      </c>
      <c r="E272" s="2">
        <f ca="1" t="shared" si="26"/>
        <v>38398</v>
      </c>
      <c r="F272">
        <f ca="1" t="shared" si="27"/>
        <v>4</v>
      </c>
      <c r="G272">
        <f ca="1" t="shared" si="28"/>
        <v>10</v>
      </c>
      <c r="H272">
        <f ca="1" t="shared" si="29"/>
        <v>0</v>
      </c>
    </row>
    <row r="273" spans="1:8" ht="15">
      <c r="A273">
        <v>272</v>
      </c>
      <c r="B273" s="2">
        <f t="shared" si="24"/>
        <v>37646</v>
      </c>
      <c r="C273" s="1" t="str">
        <f ca="1" t="shared" si="25"/>
        <v>M</v>
      </c>
      <c r="D273" t="s">
        <v>114</v>
      </c>
      <c r="E273" s="2">
        <f ca="1" t="shared" si="26"/>
        <v>40933</v>
      </c>
      <c r="F273">
        <f ca="1" t="shared" si="27"/>
        <v>9</v>
      </c>
      <c r="G273">
        <f ca="1" t="shared" si="28"/>
        <v>9</v>
      </c>
      <c r="H273">
        <f ca="1" t="shared" si="29"/>
        <v>0</v>
      </c>
    </row>
    <row r="274" spans="1:8" ht="15">
      <c r="A274">
        <v>273</v>
      </c>
      <c r="B274" s="2">
        <f t="shared" si="24"/>
        <v>36995</v>
      </c>
      <c r="C274" s="1" t="str">
        <f ca="1" t="shared" si="25"/>
        <v>F</v>
      </c>
      <c r="D274" t="s">
        <v>24</v>
      </c>
      <c r="E274" s="2">
        <f ca="1" t="shared" si="26"/>
        <v>38456</v>
      </c>
      <c r="F274">
        <f ca="1" t="shared" si="27"/>
        <v>4</v>
      </c>
      <c r="G274">
        <f ca="1" t="shared" si="28"/>
        <v>2</v>
      </c>
      <c r="H274">
        <f ca="1" t="shared" si="29"/>
        <v>1</v>
      </c>
    </row>
    <row r="275" spans="1:8" ht="15">
      <c r="A275">
        <v>274</v>
      </c>
      <c r="B275" s="2">
        <f t="shared" si="24"/>
        <v>33041</v>
      </c>
      <c r="C275" s="1" t="str">
        <f ca="1" t="shared" si="25"/>
        <v>M</v>
      </c>
      <c r="D275" t="s">
        <v>108</v>
      </c>
      <c r="E275" s="2">
        <f ca="1" t="shared" si="26"/>
        <v>37059</v>
      </c>
      <c r="F275">
        <f ca="1" t="shared" si="27"/>
        <v>11</v>
      </c>
      <c r="G275">
        <f ca="1" t="shared" si="28"/>
        <v>2</v>
      </c>
      <c r="H275">
        <f ca="1" t="shared" si="29"/>
        <v>0</v>
      </c>
    </row>
    <row r="276" spans="1:8" ht="15">
      <c r="A276">
        <v>275</v>
      </c>
      <c r="B276" s="2">
        <f t="shared" si="24"/>
        <v>39928</v>
      </c>
      <c r="C276" s="1" t="str">
        <f ca="1" t="shared" si="25"/>
        <v>M</v>
      </c>
      <c r="D276" t="s">
        <v>27</v>
      </c>
      <c r="E276" s="2">
        <f ca="1" t="shared" si="26"/>
        <v>41024</v>
      </c>
      <c r="F276">
        <f ca="1" t="shared" si="27"/>
        <v>3</v>
      </c>
      <c r="G276">
        <f ca="1" t="shared" si="28"/>
        <v>2</v>
      </c>
      <c r="H276">
        <f ca="1" t="shared" si="29"/>
        <v>1</v>
      </c>
    </row>
    <row r="277" spans="1:8" ht="15">
      <c r="A277">
        <v>276</v>
      </c>
      <c r="B277" s="2">
        <f t="shared" si="24"/>
        <v>36860</v>
      </c>
      <c r="C277" s="1" t="str">
        <f ca="1" t="shared" si="25"/>
        <v>M</v>
      </c>
      <c r="D277" t="s">
        <v>106</v>
      </c>
      <c r="E277" s="2">
        <f ca="1" t="shared" si="26"/>
        <v>41973</v>
      </c>
      <c r="F277">
        <f ca="1" t="shared" si="27"/>
        <v>14</v>
      </c>
      <c r="G277">
        <f ca="1" t="shared" si="28"/>
        <v>5</v>
      </c>
      <c r="H277">
        <f ca="1" t="shared" si="29"/>
        <v>1</v>
      </c>
    </row>
    <row r="278" spans="1:8" ht="15">
      <c r="A278">
        <v>277</v>
      </c>
      <c r="B278" s="2">
        <f t="shared" si="24"/>
        <v>39036</v>
      </c>
      <c r="C278" s="1" t="str">
        <f ca="1" t="shared" si="25"/>
        <v>M</v>
      </c>
      <c r="D278" t="s">
        <v>110</v>
      </c>
      <c r="E278" s="2">
        <f ca="1" t="shared" si="26"/>
        <v>40862</v>
      </c>
      <c r="F278">
        <f ca="1" t="shared" si="27"/>
        <v>5</v>
      </c>
      <c r="G278">
        <f ca="1" t="shared" si="28"/>
        <v>3</v>
      </c>
      <c r="H278">
        <f ca="1" t="shared" si="29"/>
        <v>0</v>
      </c>
    </row>
    <row r="279" spans="1:8" ht="15">
      <c r="A279">
        <v>278</v>
      </c>
      <c r="B279" s="2">
        <f t="shared" si="24"/>
        <v>39722</v>
      </c>
      <c r="C279" s="1" t="str">
        <f ca="1" t="shared" si="25"/>
        <v>F</v>
      </c>
      <c r="D279" t="s">
        <v>89</v>
      </c>
      <c r="E279" s="2">
        <f ca="1" t="shared" si="26"/>
        <v>41913</v>
      </c>
      <c r="F279">
        <f ca="1" t="shared" si="27"/>
        <v>6</v>
      </c>
      <c r="G279">
        <f ca="1" t="shared" si="28"/>
        <v>12</v>
      </c>
      <c r="H279">
        <f ca="1" t="shared" si="29"/>
        <v>0</v>
      </c>
    </row>
    <row r="280" spans="1:8" ht="15">
      <c r="A280">
        <v>279</v>
      </c>
      <c r="B280" s="2">
        <f t="shared" si="24"/>
        <v>32058</v>
      </c>
      <c r="C280" s="1" t="str">
        <f ca="1" t="shared" si="25"/>
        <v>F</v>
      </c>
      <c r="D280" t="s">
        <v>118</v>
      </c>
      <c r="E280" s="2">
        <f ca="1" t="shared" si="26"/>
        <v>37172</v>
      </c>
      <c r="F280">
        <f ca="1" t="shared" si="27"/>
        <v>14</v>
      </c>
      <c r="G280">
        <f ca="1" t="shared" si="28"/>
        <v>5</v>
      </c>
      <c r="H280">
        <f ca="1" t="shared" si="29"/>
        <v>0</v>
      </c>
    </row>
    <row r="281" spans="1:8" ht="15">
      <c r="A281">
        <v>280</v>
      </c>
      <c r="B281" s="2">
        <f t="shared" si="24"/>
        <v>37970</v>
      </c>
      <c r="C281" s="1" t="str">
        <f ca="1" t="shared" si="25"/>
        <v>F</v>
      </c>
      <c r="D281" t="s">
        <v>95</v>
      </c>
      <c r="E281" s="2">
        <f ca="1" t="shared" si="26"/>
        <v>38336</v>
      </c>
      <c r="F281">
        <f ca="1" t="shared" si="27"/>
        <v>1</v>
      </c>
      <c r="G281">
        <f ca="1" t="shared" si="28"/>
        <v>10</v>
      </c>
      <c r="H281">
        <f ca="1" t="shared" si="29"/>
        <v>0</v>
      </c>
    </row>
    <row r="282" spans="1:8" ht="15">
      <c r="A282">
        <v>281</v>
      </c>
      <c r="B282" s="2">
        <f t="shared" si="24"/>
        <v>35132</v>
      </c>
      <c r="C282" s="1" t="str">
        <f ca="1" t="shared" si="25"/>
        <v>M</v>
      </c>
      <c r="D282" t="s">
        <v>23</v>
      </c>
      <c r="E282" s="2">
        <f ca="1" t="shared" si="26"/>
        <v>40245</v>
      </c>
      <c r="F282">
        <f ca="1" t="shared" si="27"/>
        <v>14</v>
      </c>
      <c r="G282">
        <f ca="1" t="shared" si="28"/>
        <v>11</v>
      </c>
      <c r="H282">
        <f ca="1" t="shared" si="29"/>
        <v>1</v>
      </c>
    </row>
    <row r="283" spans="1:8" ht="15">
      <c r="A283">
        <v>282</v>
      </c>
      <c r="B283" s="2">
        <f t="shared" si="24"/>
        <v>36075</v>
      </c>
      <c r="C283" s="1" t="str">
        <f ca="1" t="shared" si="25"/>
        <v>F</v>
      </c>
      <c r="D283" t="s">
        <v>91</v>
      </c>
      <c r="E283" s="2">
        <f ca="1" t="shared" si="26"/>
        <v>38267</v>
      </c>
      <c r="F283">
        <f ca="1" t="shared" si="27"/>
        <v>6</v>
      </c>
      <c r="G283">
        <f ca="1" t="shared" si="28"/>
        <v>7</v>
      </c>
      <c r="H283">
        <f ca="1" t="shared" si="29"/>
        <v>1</v>
      </c>
    </row>
    <row r="284" spans="1:8" ht="15">
      <c r="A284">
        <v>283</v>
      </c>
      <c r="B284" s="2">
        <f t="shared" si="24"/>
        <v>39054</v>
      </c>
      <c r="C284" s="1" t="str">
        <f ca="1" t="shared" si="25"/>
        <v>M</v>
      </c>
      <c r="D284" t="s">
        <v>109</v>
      </c>
      <c r="E284" s="2">
        <f ca="1" t="shared" si="26"/>
        <v>42341</v>
      </c>
      <c r="F284">
        <f ca="1" t="shared" si="27"/>
        <v>9</v>
      </c>
      <c r="G284">
        <f ca="1" t="shared" si="28"/>
        <v>11</v>
      </c>
      <c r="H284">
        <f ca="1" t="shared" si="29"/>
        <v>1</v>
      </c>
    </row>
    <row r="285" spans="1:8" ht="15">
      <c r="A285">
        <v>284</v>
      </c>
      <c r="B285" s="2">
        <f t="shared" si="24"/>
        <v>38171</v>
      </c>
      <c r="C285" s="1" t="str">
        <f ca="1" t="shared" si="25"/>
        <v>F</v>
      </c>
      <c r="D285" t="s">
        <v>47</v>
      </c>
      <c r="E285" s="2">
        <f ca="1" t="shared" si="26"/>
        <v>39632</v>
      </c>
      <c r="F285">
        <f ca="1" t="shared" si="27"/>
        <v>4</v>
      </c>
      <c r="G285">
        <f ca="1" t="shared" si="28"/>
        <v>7</v>
      </c>
      <c r="H285">
        <f ca="1" t="shared" si="29"/>
        <v>1</v>
      </c>
    </row>
    <row r="286" spans="1:8" ht="15">
      <c r="A286">
        <v>285</v>
      </c>
      <c r="B286" s="2">
        <f t="shared" si="24"/>
        <v>35360</v>
      </c>
      <c r="C286" s="1" t="str">
        <f ca="1" t="shared" si="25"/>
        <v>M</v>
      </c>
      <c r="D286" t="s">
        <v>112</v>
      </c>
      <c r="E286" s="2">
        <f ca="1" t="shared" si="26"/>
        <v>39743</v>
      </c>
      <c r="F286">
        <f ca="1" t="shared" si="27"/>
        <v>12</v>
      </c>
      <c r="G286">
        <f ca="1" t="shared" si="28"/>
        <v>11</v>
      </c>
      <c r="H286">
        <f ca="1" t="shared" si="29"/>
        <v>1</v>
      </c>
    </row>
    <row r="287" spans="1:8" ht="15">
      <c r="A287">
        <v>286</v>
      </c>
      <c r="B287" s="2">
        <f t="shared" si="24"/>
        <v>36861</v>
      </c>
      <c r="C287" s="1" t="str">
        <f ca="1" t="shared" si="25"/>
        <v>M</v>
      </c>
      <c r="D287" t="s">
        <v>92</v>
      </c>
      <c r="E287" s="2">
        <f ca="1" t="shared" si="26"/>
        <v>37591</v>
      </c>
      <c r="F287">
        <f ca="1" t="shared" si="27"/>
        <v>2</v>
      </c>
      <c r="G287">
        <f ca="1" t="shared" si="28"/>
        <v>8</v>
      </c>
      <c r="H287">
        <f ca="1" t="shared" si="29"/>
        <v>1</v>
      </c>
    </row>
    <row r="288" spans="1:8" ht="15">
      <c r="A288">
        <v>287</v>
      </c>
      <c r="B288" s="2">
        <f t="shared" si="24"/>
        <v>36914</v>
      </c>
      <c r="C288" s="1" t="str">
        <f ca="1" t="shared" si="25"/>
        <v>F</v>
      </c>
      <c r="D288" t="s">
        <v>87</v>
      </c>
      <c r="E288" s="2">
        <f ca="1" t="shared" si="26"/>
        <v>40566</v>
      </c>
      <c r="F288">
        <f ca="1" t="shared" si="27"/>
        <v>10</v>
      </c>
      <c r="G288">
        <f ca="1" t="shared" si="28"/>
        <v>7</v>
      </c>
      <c r="H288">
        <f ca="1" t="shared" si="29"/>
        <v>1</v>
      </c>
    </row>
    <row r="289" spans="1:8" ht="15">
      <c r="A289">
        <v>288</v>
      </c>
      <c r="B289" s="2">
        <f t="shared" si="24"/>
        <v>40344</v>
      </c>
      <c r="C289" s="1" t="str">
        <f ca="1" t="shared" si="25"/>
        <v>F</v>
      </c>
      <c r="D289" t="s">
        <v>32</v>
      </c>
      <c r="E289" s="2">
        <f ca="1" t="shared" si="26"/>
        <v>42536</v>
      </c>
      <c r="F289">
        <f ca="1" t="shared" si="27"/>
        <v>6</v>
      </c>
      <c r="G289">
        <f ca="1" t="shared" si="28"/>
        <v>3</v>
      </c>
      <c r="H289">
        <f ca="1" t="shared" si="29"/>
        <v>0</v>
      </c>
    </row>
    <row r="290" spans="1:8" ht="15">
      <c r="A290">
        <v>289</v>
      </c>
      <c r="B290" s="2">
        <f t="shared" si="24"/>
        <v>38364</v>
      </c>
      <c r="C290" s="1" t="str">
        <f ca="1" t="shared" si="25"/>
        <v>M</v>
      </c>
      <c r="D290" t="s">
        <v>76</v>
      </c>
      <c r="E290" s="2">
        <f ca="1" t="shared" si="26"/>
        <v>41651</v>
      </c>
      <c r="F290">
        <f ca="1" t="shared" si="27"/>
        <v>9</v>
      </c>
      <c r="G290">
        <f ca="1" t="shared" si="28"/>
        <v>3</v>
      </c>
      <c r="H290">
        <f ca="1" t="shared" si="29"/>
        <v>0</v>
      </c>
    </row>
    <row r="291" spans="1:8" ht="15">
      <c r="A291">
        <v>290</v>
      </c>
      <c r="B291" s="2">
        <f t="shared" si="24"/>
        <v>37534</v>
      </c>
      <c r="C291" s="1" t="str">
        <f ca="1" t="shared" si="25"/>
        <v>M</v>
      </c>
      <c r="D291" t="s">
        <v>57</v>
      </c>
      <c r="E291" s="2">
        <f ca="1" t="shared" si="26"/>
        <v>40456</v>
      </c>
      <c r="F291">
        <f ca="1" t="shared" si="27"/>
        <v>8</v>
      </c>
      <c r="G291">
        <f ca="1" t="shared" si="28"/>
        <v>6</v>
      </c>
      <c r="H291">
        <f ca="1" t="shared" si="29"/>
        <v>0</v>
      </c>
    </row>
    <row r="292" spans="1:8" ht="15">
      <c r="A292">
        <v>291</v>
      </c>
      <c r="B292" s="2">
        <f t="shared" si="24"/>
        <v>34853</v>
      </c>
      <c r="C292" s="1" t="str">
        <f ca="1" t="shared" si="25"/>
        <v>F</v>
      </c>
      <c r="D292" t="s">
        <v>28</v>
      </c>
      <c r="E292" s="2">
        <f ca="1" t="shared" si="26"/>
        <v>39602</v>
      </c>
      <c r="F292">
        <f ca="1" t="shared" si="27"/>
        <v>13</v>
      </c>
      <c r="G292">
        <f ca="1" t="shared" si="28"/>
        <v>7</v>
      </c>
      <c r="H292">
        <f ca="1" t="shared" si="29"/>
        <v>0</v>
      </c>
    </row>
    <row r="293" spans="1:8" ht="15">
      <c r="A293">
        <v>292</v>
      </c>
      <c r="B293" s="2">
        <f t="shared" si="24"/>
        <v>34934</v>
      </c>
      <c r="C293" s="1" t="str">
        <f ca="1" t="shared" si="25"/>
        <v>M</v>
      </c>
      <c r="D293" t="s">
        <v>44</v>
      </c>
      <c r="E293" s="2">
        <f ca="1" t="shared" si="26"/>
        <v>37856</v>
      </c>
      <c r="F293">
        <f ca="1" t="shared" si="27"/>
        <v>8</v>
      </c>
      <c r="G293">
        <f ca="1" t="shared" si="28"/>
        <v>9</v>
      </c>
      <c r="H293">
        <f ca="1" t="shared" si="29"/>
        <v>0</v>
      </c>
    </row>
    <row r="294" spans="1:8" ht="15">
      <c r="A294">
        <v>293</v>
      </c>
      <c r="B294" s="2">
        <f t="shared" si="24"/>
        <v>36842</v>
      </c>
      <c r="C294" s="1" t="str">
        <f ca="1" t="shared" si="25"/>
        <v>F</v>
      </c>
      <c r="D294" t="s">
        <v>42</v>
      </c>
      <c r="E294" s="2">
        <f ca="1" t="shared" si="26"/>
        <v>39764</v>
      </c>
      <c r="F294">
        <f ca="1" t="shared" si="27"/>
        <v>8</v>
      </c>
      <c r="G294">
        <f ca="1" t="shared" si="28"/>
        <v>6</v>
      </c>
      <c r="H294">
        <f ca="1" t="shared" si="29"/>
        <v>1</v>
      </c>
    </row>
    <row r="295" spans="1:8" ht="15">
      <c r="A295">
        <v>294</v>
      </c>
      <c r="B295" s="2">
        <f t="shared" si="24"/>
        <v>38024</v>
      </c>
      <c r="C295" s="1" t="str">
        <f ca="1" t="shared" si="25"/>
        <v>M</v>
      </c>
      <c r="D295" t="s">
        <v>29</v>
      </c>
      <c r="E295" s="2">
        <f ca="1" t="shared" si="26"/>
        <v>40581</v>
      </c>
      <c r="F295">
        <f ca="1" t="shared" si="27"/>
        <v>7</v>
      </c>
      <c r="G295">
        <f ca="1" t="shared" si="28"/>
        <v>6</v>
      </c>
      <c r="H295">
        <f ca="1" t="shared" si="29"/>
        <v>1</v>
      </c>
    </row>
    <row r="296" spans="1:8" ht="15">
      <c r="A296">
        <v>295</v>
      </c>
      <c r="B296" s="2">
        <f t="shared" si="24"/>
        <v>36439</v>
      </c>
      <c r="C296" s="1" t="str">
        <f ca="1" t="shared" si="25"/>
        <v>M</v>
      </c>
      <c r="D296" t="s">
        <v>96</v>
      </c>
      <c r="E296" s="2">
        <f ca="1" t="shared" si="26"/>
        <v>41553</v>
      </c>
      <c r="F296">
        <f ca="1" t="shared" si="27"/>
        <v>14</v>
      </c>
      <c r="G296">
        <f ca="1" t="shared" si="28"/>
        <v>3</v>
      </c>
      <c r="H296">
        <f ca="1" t="shared" si="29"/>
        <v>0</v>
      </c>
    </row>
    <row r="297" spans="1:8" ht="15">
      <c r="A297">
        <v>296</v>
      </c>
      <c r="B297" s="2">
        <f t="shared" si="24"/>
        <v>36045</v>
      </c>
      <c r="C297" s="1" t="str">
        <f ca="1" t="shared" si="25"/>
        <v>M</v>
      </c>
      <c r="D297" t="s">
        <v>122</v>
      </c>
      <c r="E297" s="2">
        <f ca="1" t="shared" si="26"/>
        <v>39698</v>
      </c>
      <c r="F297">
        <f ca="1" t="shared" si="27"/>
        <v>10</v>
      </c>
      <c r="G297">
        <f ca="1" t="shared" si="28"/>
        <v>9</v>
      </c>
      <c r="H297">
        <f ca="1" t="shared" si="29"/>
        <v>1</v>
      </c>
    </row>
    <row r="298" spans="1:8" ht="15">
      <c r="A298">
        <v>297</v>
      </c>
      <c r="B298" s="2">
        <f t="shared" si="24"/>
        <v>36224</v>
      </c>
      <c r="C298" s="1" t="str">
        <f ca="1" t="shared" si="25"/>
        <v>M</v>
      </c>
      <c r="D298" t="s">
        <v>90</v>
      </c>
      <c r="E298" s="2">
        <f ca="1" t="shared" si="26"/>
        <v>37320</v>
      </c>
      <c r="F298">
        <f ca="1" t="shared" si="27"/>
        <v>3</v>
      </c>
      <c r="G298">
        <f ca="1" t="shared" si="28"/>
        <v>4</v>
      </c>
      <c r="H298">
        <f ca="1" t="shared" si="29"/>
        <v>1</v>
      </c>
    </row>
    <row r="299" spans="1:8" ht="15">
      <c r="A299">
        <v>298</v>
      </c>
      <c r="B299" s="2">
        <f t="shared" si="24"/>
        <v>39638</v>
      </c>
      <c r="C299" s="1" t="str">
        <f ca="1" t="shared" si="25"/>
        <v>F</v>
      </c>
      <c r="D299" t="s">
        <v>30</v>
      </c>
      <c r="E299" s="2">
        <f ca="1" t="shared" si="26"/>
        <v>40733</v>
      </c>
      <c r="F299">
        <f ca="1" t="shared" si="27"/>
        <v>3</v>
      </c>
      <c r="G299">
        <f ca="1" t="shared" si="28"/>
        <v>7</v>
      </c>
      <c r="H299">
        <f ca="1" t="shared" si="29"/>
        <v>1</v>
      </c>
    </row>
    <row r="300" spans="1:8" ht="15">
      <c r="A300">
        <v>299</v>
      </c>
      <c r="B300" s="2">
        <f t="shared" si="24"/>
        <v>35623</v>
      </c>
      <c r="C300" s="1" t="str">
        <f ca="1" t="shared" si="25"/>
        <v>F</v>
      </c>
      <c r="D300" t="s">
        <v>31</v>
      </c>
      <c r="E300" s="2">
        <f ca="1" t="shared" si="26"/>
        <v>38910</v>
      </c>
      <c r="F300">
        <f ca="1" t="shared" si="27"/>
        <v>9</v>
      </c>
      <c r="G300">
        <f ca="1" t="shared" si="28"/>
        <v>8</v>
      </c>
      <c r="H300">
        <f ca="1" t="shared" si="29"/>
        <v>0</v>
      </c>
    </row>
    <row r="301" spans="1:8" ht="15">
      <c r="A301">
        <v>300</v>
      </c>
      <c r="B301" s="2">
        <f t="shared" si="24"/>
        <v>38862</v>
      </c>
      <c r="C301" s="1" t="str">
        <f ca="1" t="shared" si="25"/>
        <v>F</v>
      </c>
      <c r="D301" t="s">
        <v>56</v>
      </c>
      <c r="E301" s="2">
        <f ca="1" t="shared" si="26"/>
        <v>41419</v>
      </c>
      <c r="F301">
        <f ca="1" t="shared" si="27"/>
        <v>7</v>
      </c>
      <c r="G301">
        <f ca="1" t="shared" si="28"/>
        <v>9</v>
      </c>
      <c r="H301">
        <f ca="1" t="shared" si="29"/>
        <v>1</v>
      </c>
    </row>
    <row r="302" spans="1:8" ht="15">
      <c r="A302">
        <v>301</v>
      </c>
      <c r="B302" s="2">
        <f t="shared" si="24"/>
        <v>39528</v>
      </c>
      <c r="C302" s="1" t="str">
        <f ca="1" t="shared" si="25"/>
        <v>F</v>
      </c>
      <c r="D302" t="s">
        <v>48</v>
      </c>
      <c r="E302" s="2">
        <f ca="1" t="shared" si="26"/>
        <v>41354</v>
      </c>
      <c r="F302">
        <f ca="1" t="shared" si="27"/>
        <v>5</v>
      </c>
      <c r="G302">
        <f ca="1" t="shared" si="28"/>
        <v>3</v>
      </c>
      <c r="H302">
        <f ca="1" t="shared" si="29"/>
        <v>0</v>
      </c>
    </row>
    <row r="303" spans="1:8" ht="15">
      <c r="A303">
        <v>302</v>
      </c>
      <c r="B303" s="2">
        <f t="shared" si="24"/>
        <v>35137</v>
      </c>
      <c r="C303" s="1" t="str">
        <f ca="1" t="shared" si="25"/>
        <v>M</v>
      </c>
      <c r="D303" t="s">
        <v>88</v>
      </c>
      <c r="E303" s="2">
        <f ca="1" t="shared" si="26"/>
        <v>40250</v>
      </c>
      <c r="F303">
        <f ca="1" t="shared" si="27"/>
        <v>14</v>
      </c>
      <c r="G303">
        <f ca="1" t="shared" si="28"/>
        <v>11</v>
      </c>
      <c r="H303">
        <f ca="1" t="shared" si="29"/>
        <v>0</v>
      </c>
    </row>
    <row r="304" spans="1:8" ht="15">
      <c r="A304">
        <v>303</v>
      </c>
      <c r="B304" s="2">
        <f t="shared" si="24"/>
        <v>34673</v>
      </c>
      <c r="C304" s="1" t="str">
        <f ca="1" t="shared" si="25"/>
        <v>F</v>
      </c>
      <c r="D304" t="s">
        <v>38</v>
      </c>
      <c r="E304" s="2">
        <f ca="1" t="shared" si="26"/>
        <v>39421</v>
      </c>
      <c r="F304">
        <f ca="1" t="shared" si="27"/>
        <v>13</v>
      </c>
      <c r="G304">
        <f ca="1" t="shared" si="28"/>
        <v>7</v>
      </c>
      <c r="H304">
        <f ca="1" t="shared" si="29"/>
        <v>1</v>
      </c>
    </row>
    <row r="305" spans="1:8" ht="15">
      <c r="A305">
        <v>304</v>
      </c>
      <c r="B305" s="2">
        <f t="shared" si="24"/>
        <v>38453</v>
      </c>
      <c r="C305" s="1" t="str">
        <f ca="1" t="shared" si="25"/>
        <v>M</v>
      </c>
      <c r="D305" t="s">
        <v>121</v>
      </c>
      <c r="E305" s="2">
        <f ca="1" t="shared" si="26"/>
        <v>39549</v>
      </c>
      <c r="F305">
        <f ca="1" t="shared" si="27"/>
        <v>3</v>
      </c>
      <c r="G305">
        <f ca="1" t="shared" si="28"/>
        <v>5</v>
      </c>
      <c r="H305">
        <f ca="1" t="shared" si="29"/>
        <v>1</v>
      </c>
    </row>
    <row r="306" spans="1:8" ht="15">
      <c r="A306">
        <v>305</v>
      </c>
      <c r="B306" s="2">
        <f t="shared" si="24"/>
        <v>38357</v>
      </c>
      <c r="C306" s="1" t="str">
        <f ca="1" t="shared" si="25"/>
        <v>F</v>
      </c>
      <c r="D306" t="s">
        <v>85</v>
      </c>
      <c r="E306" s="2">
        <f ca="1" t="shared" si="26"/>
        <v>40183</v>
      </c>
      <c r="F306">
        <f ca="1" t="shared" si="27"/>
        <v>5</v>
      </c>
      <c r="G306">
        <f ca="1" t="shared" si="28"/>
        <v>1</v>
      </c>
      <c r="H306">
        <f ca="1" t="shared" si="29"/>
        <v>0</v>
      </c>
    </row>
    <row r="307" spans="1:8" ht="15">
      <c r="A307">
        <v>306</v>
      </c>
      <c r="B307" s="2">
        <f t="shared" si="24"/>
        <v>42191</v>
      </c>
      <c r="C307" s="1" t="str">
        <f ca="1" t="shared" si="25"/>
        <v>F</v>
      </c>
      <c r="D307" t="s">
        <v>107</v>
      </c>
      <c r="E307" s="2">
        <f ca="1" t="shared" si="26"/>
        <v>42557</v>
      </c>
      <c r="F307">
        <f ca="1" t="shared" si="27"/>
        <v>1</v>
      </c>
      <c r="G307">
        <f ca="1" t="shared" si="28"/>
        <v>7</v>
      </c>
      <c r="H307">
        <f ca="1" t="shared" si="29"/>
        <v>1</v>
      </c>
    </row>
    <row r="308" spans="1:8" ht="15">
      <c r="A308">
        <v>307</v>
      </c>
      <c r="B308" s="2">
        <f t="shared" si="24"/>
        <v>34710</v>
      </c>
      <c r="C308" s="1" t="str">
        <f ca="1" t="shared" si="25"/>
        <v>M</v>
      </c>
      <c r="D308" t="s">
        <v>185</v>
      </c>
      <c r="E308" s="2">
        <f ca="1" t="shared" si="26"/>
        <v>38728</v>
      </c>
      <c r="F308">
        <f ca="1" t="shared" si="27"/>
        <v>11</v>
      </c>
      <c r="G308">
        <f ca="1" t="shared" si="28"/>
        <v>8</v>
      </c>
      <c r="H308">
        <f ca="1" t="shared" si="29"/>
        <v>0</v>
      </c>
    </row>
    <row r="309" spans="1:8" ht="15">
      <c r="A309">
        <v>308</v>
      </c>
      <c r="B309" s="2">
        <f t="shared" si="24"/>
        <v>38257</v>
      </c>
      <c r="C309" s="1" t="str">
        <f ca="1" t="shared" si="25"/>
        <v>F</v>
      </c>
      <c r="D309" t="s">
        <v>186</v>
      </c>
      <c r="E309" s="2">
        <f ca="1" t="shared" si="26"/>
        <v>39718</v>
      </c>
      <c r="F309">
        <f ca="1" t="shared" si="27"/>
        <v>4</v>
      </c>
      <c r="G309">
        <f ca="1" t="shared" si="28"/>
        <v>4</v>
      </c>
      <c r="H309">
        <f ca="1" t="shared" si="29"/>
        <v>0</v>
      </c>
    </row>
    <row r="310" spans="1:8" ht="15">
      <c r="A310">
        <v>309</v>
      </c>
      <c r="B310" s="2">
        <f t="shared" si="24"/>
        <v>39318</v>
      </c>
      <c r="C310" s="1" t="str">
        <f ca="1" t="shared" si="25"/>
        <v>M</v>
      </c>
      <c r="D310" t="s">
        <v>187</v>
      </c>
      <c r="E310" s="2">
        <f ca="1" t="shared" si="26"/>
        <v>41510</v>
      </c>
      <c r="F310">
        <f ca="1" t="shared" si="27"/>
        <v>6</v>
      </c>
      <c r="G310">
        <f ca="1" t="shared" si="28"/>
        <v>2</v>
      </c>
      <c r="H310">
        <f ca="1" t="shared" si="29"/>
        <v>1</v>
      </c>
    </row>
    <row r="311" spans="1:8" ht="15">
      <c r="A311">
        <v>310</v>
      </c>
      <c r="B311" s="2">
        <f t="shared" si="24"/>
        <v>33602</v>
      </c>
      <c r="C311" s="1" t="str">
        <f ca="1" t="shared" si="25"/>
        <v>M</v>
      </c>
      <c r="D311" t="s">
        <v>188</v>
      </c>
      <c r="E311" s="2">
        <f ca="1" t="shared" si="26"/>
        <v>37620</v>
      </c>
      <c r="F311">
        <f ca="1" t="shared" si="27"/>
        <v>11</v>
      </c>
      <c r="G311">
        <f ca="1" t="shared" si="28"/>
        <v>12</v>
      </c>
      <c r="H311">
        <f ca="1" t="shared" si="29"/>
        <v>1</v>
      </c>
    </row>
    <row r="312" spans="1:8" ht="15">
      <c r="A312">
        <v>311</v>
      </c>
      <c r="B312" s="2">
        <f t="shared" si="24"/>
        <v>38083</v>
      </c>
      <c r="C312" s="1" t="str">
        <f ca="1" t="shared" si="25"/>
        <v>M</v>
      </c>
      <c r="D312" t="s">
        <v>189</v>
      </c>
      <c r="E312" s="2">
        <f ca="1" t="shared" si="26"/>
        <v>42100</v>
      </c>
      <c r="F312">
        <f ca="1" t="shared" si="27"/>
        <v>11</v>
      </c>
      <c r="G312">
        <f ca="1" t="shared" si="28"/>
        <v>9</v>
      </c>
      <c r="H312">
        <f ca="1" t="shared" si="29"/>
        <v>1</v>
      </c>
    </row>
    <row r="313" spans="1:8" ht="15">
      <c r="A313">
        <v>312</v>
      </c>
      <c r="B313" s="2">
        <f t="shared" si="24"/>
        <v>35444</v>
      </c>
      <c r="C313" s="1" t="str">
        <f ca="1" t="shared" si="25"/>
        <v>M</v>
      </c>
      <c r="D313" t="s">
        <v>190</v>
      </c>
      <c r="E313" s="2">
        <f ca="1" t="shared" si="26"/>
        <v>40192</v>
      </c>
      <c r="F313">
        <f ca="1" t="shared" si="27"/>
        <v>13</v>
      </c>
      <c r="G313">
        <f ca="1" t="shared" si="28"/>
        <v>5</v>
      </c>
      <c r="H313">
        <f ca="1" t="shared" si="29"/>
        <v>1</v>
      </c>
    </row>
    <row r="314" spans="1:8" ht="15">
      <c r="A314">
        <v>313</v>
      </c>
      <c r="B314" s="2">
        <f t="shared" si="24"/>
        <v>35960</v>
      </c>
      <c r="C314" s="1" t="str">
        <f ca="1" t="shared" si="25"/>
        <v>M</v>
      </c>
      <c r="D314" t="s">
        <v>191</v>
      </c>
      <c r="E314" s="2">
        <f ca="1" t="shared" si="26"/>
        <v>39613</v>
      </c>
      <c r="F314">
        <f ca="1" t="shared" si="27"/>
        <v>10</v>
      </c>
      <c r="G314">
        <f ca="1" t="shared" si="28"/>
        <v>10</v>
      </c>
      <c r="H314">
        <f ca="1" t="shared" si="29"/>
        <v>1</v>
      </c>
    </row>
    <row r="315" spans="1:8" ht="15">
      <c r="A315">
        <v>314</v>
      </c>
      <c r="B315" s="2">
        <f t="shared" si="24"/>
        <v>39916</v>
      </c>
      <c r="C315" s="1" t="str">
        <f ca="1" t="shared" si="25"/>
        <v>F</v>
      </c>
      <c r="D315" t="s">
        <v>192</v>
      </c>
      <c r="E315" s="2">
        <f ca="1" t="shared" si="26"/>
        <v>42473</v>
      </c>
      <c r="F315">
        <f ca="1" t="shared" si="27"/>
        <v>7</v>
      </c>
      <c r="G315">
        <f ca="1" t="shared" si="28"/>
        <v>12</v>
      </c>
      <c r="H315">
        <f ca="1" t="shared" si="29"/>
        <v>0</v>
      </c>
    </row>
    <row r="316" spans="1:8" ht="15">
      <c r="A316">
        <v>315</v>
      </c>
      <c r="B316" s="2">
        <f t="shared" si="24"/>
        <v>37169</v>
      </c>
      <c r="C316" s="1" t="str">
        <f ca="1" t="shared" si="25"/>
        <v>F</v>
      </c>
      <c r="D316" t="s">
        <v>193</v>
      </c>
      <c r="E316" s="2">
        <f ca="1" t="shared" si="26"/>
        <v>38995</v>
      </c>
      <c r="F316">
        <f ca="1" t="shared" si="27"/>
        <v>5</v>
      </c>
      <c r="G316">
        <f ca="1" t="shared" si="28"/>
        <v>10</v>
      </c>
      <c r="H316">
        <f ca="1" t="shared" si="29"/>
        <v>1</v>
      </c>
    </row>
    <row r="317" spans="1:8" ht="15">
      <c r="A317">
        <v>316</v>
      </c>
      <c r="B317" s="2">
        <f t="shared" si="24"/>
        <v>35958</v>
      </c>
      <c r="C317" s="1" t="str">
        <f ca="1" t="shared" si="25"/>
        <v>M</v>
      </c>
      <c r="D317" t="s">
        <v>194</v>
      </c>
      <c r="E317" s="2">
        <f ca="1" t="shared" si="26"/>
        <v>37054</v>
      </c>
      <c r="F317">
        <f ca="1" t="shared" si="27"/>
        <v>3</v>
      </c>
      <c r="G317">
        <f ca="1" t="shared" si="28"/>
        <v>11</v>
      </c>
      <c r="H317">
        <f ca="1" t="shared" si="29"/>
        <v>0</v>
      </c>
    </row>
    <row r="318" spans="1:8" ht="15">
      <c r="A318">
        <v>317</v>
      </c>
      <c r="B318" s="2">
        <f t="shared" si="24"/>
        <v>38451</v>
      </c>
      <c r="C318" s="1" t="str">
        <f ca="1" t="shared" si="25"/>
        <v>M</v>
      </c>
      <c r="D318" t="s">
        <v>195</v>
      </c>
      <c r="E318" s="2">
        <f ca="1" t="shared" si="26"/>
        <v>42469</v>
      </c>
      <c r="F318">
        <f ca="1" t="shared" si="27"/>
        <v>11</v>
      </c>
      <c r="G318">
        <f ca="1" t="shared" si="28"/>
        <v>5</v>
      </c>
      <c r="H318">
        <f ca="1" t="shared" si="29"/>
        <v>0</v>
      </c>
    </row>
    <row r="319" spans="1:8" ht="15">
      <c r="A319">
        <v>318</v>
      </c>
      <c r="B319" s="2">
        <f t="shared" si="24"/>
        <v>39796</v>
      </c>
      <c r="C319" s="1" t="str">
        <f ca="1" t="shared" si="25"/>
        <v>M</v>
      </c>
      <c r="D319" t="s">
        <v>196</v>
      </c>
      <c r="E319" s="2">
        <f ca="1" t="shared" si="26"/>
        <v>40526</v>
      </c>
      <c r="F319">
        <f ca="1" t="shared" si="27"/>
        <v>2</v>
      </c>
      <c r="G319">
        <f ca="1" t="shared" si="28"/>
        <v>10</v>
      </c>
      <c r="H319">
        <f ca="1" t="shared" si="29"/>
        <v>1</v>
      </c>
    </row>
    <row r="320" spans="1:8" ht="15">
      <c r="A320">
        <v>319</v>
      </c>
      <c r="B320" s="2">
        <f t="shared" si="24"/>
        <v>33767</v>
      </c>
      <c r="C320" s="1" t="str">
        <f ca="1" t="shared" si="25"/>
        <v>F</v>
      </c>
      <c r="D320" t="s">
        <v>197</v>
      </c>
      <c r="E320" s="2">
        <f ca="1" t="shared" si="26"/>
        <v>37419</v>
      </c>
      <c r="F320">
        <f ca="1" t="shared" si="27"/>
        <v>10</v>
      </c>
      <c r="G320">
        <f ca="1" t="shared" si="28"/>
        <v>4</v>
      </c>
      <c r="H320">
        <f ca="1" t="shared" si="29"/>
        <v>1</v>
      </c>
    </row>
    <row r="321" spans="1:8" ht="15">
      <c r="A321">
        <v>320</v>
      </c>
      <c r="B321" s="2">
        <f t="shared" si="24"/>
        <v>34595</v>
      </c>
      <c r="C321" s="1" t="str">
        <f ca="1" t="shared" si="25"/>
        <v>M</v>
      </c>
      <c r="D321" t="s">
        <v>198</v>
      </c>
      <c r="E321" s="2">
        <f ca="1" t="shared" si="26"/>
        <v>38248</v>
      </c>
      <c r="F321">
        <f ca="1" t="shared" si="27"/>
        <v>10</v>
      </c>
      <c r="G321">
        <f ca="1" t="shared" si="28"/>
        <v>11</v>
      </c>
      <c r="H321">
        <f ca="1" t="shared" si="29"/>
        <v>1</v>
      </c>
    </row>
    <row r="322" spans="1:8" ht="15">
      <c r="A322">
        <v>321</v>
      </c>
      <c r="B322" s="2">
        <f t="shared" si="24"/>
        <v>36314</v>
      </c>
      <c r="C322" s="1" t="str">
        <f ca="1" t="shared" si="25"/>
        <v>F</v>
      </c>
      <c r="D322" t="s">
        <v>88</v>
      </c>
      <c r="E322" s="2">
        <f ca="1" t="shared" si="26"/>
        <v>39602</v>
      </c>
      <c r="F322">
        <f ca="1" t="shared" si="27"/>
        <v>9</v>
      </c>
      <c r="G322">
        <f ca="1" t="shared" si="28"/>
        <v>5</v>
      </c>
      <c r="H322">
        <f ca="1" t="shared" si="29"/>
        <v>1</v>
      </c>
    </row>
    <row r="323" spans="1:8" ht="15">
      <c r="A323">
        <v>322</v>
      </c>
      <c r="B323" s="2">
        <f aca="true" t="shared" si="30" ref="B323:B334">DATE(YEAR(E323)-F323,MONTH(E323),DAY(E323))</f>
        <v>39723</v>
      </c>
      <c r="C323" s="1" t="str">
        <f aca="true" ca="1" t="shared" si="31" ref="C323:C334">IF(RAND()&gt;0.5,"F","M")</f>
        <v>F</v>
      </c>
      <c r="D323" t="s">
        <v>38</v>
      </c>
      <c r="E323" s="2">
        <f aca="true" ca="1" t="shared" si="32" ref="E323:E334">RANDBETWEEN(DATE(2001,1,1),DATE(2016,12,31))</f>
        <v>42645</v>
      </c>
      <c r="F323">
        <f aca="true" ca="1" t="shared" si="33" ref="F323:F334">RANDBETWEEN(1,14)</f>
        <v>8</v>
      </c>
      <c r="G323">
        <f aca="true" ca="1" t="shared" si="34" ref="G323:G334">RANDBETWEEN(1,12)</f>
        <v>7</v>
      </c>
      <c r="H323">
        <f aca="true" ca="1" t="shared" si="35" ref="H323:H334">RANDBETWEEN(0,1)</f>
        <v>0</v>
      </c>
    </row>
    <row r="324" spans="1:8" ht="15">
      <c r="A324">
        <v>323</v>
      </c>
      <c r="B324" s="2">
        <f t="shared" si="30"/>
        <v>39309</v>
      </c>
      <c r="C324" s="1" t="str">
        <f ca="1" t="shared" si="31"/>
        <v>M</v>
      </c>
      <c r="D324" t="s">
        <v>121</v>
      </c>
      <c r="E324" s="2">
        <f ca="1" t="shared" si="32"/>
        <v>41501</v>
      </c>
      <c r="F324">
        <f ca="1" t="shared" si="33"/>
        <v>6</v>
      </c>
      <c r="G324">
        <f ca="1" t="shared" si="34"/>
        <v>1</v>
      </c>
      <c r="H324">
        <f ca="1" t="shared" si="35"/>
        <v>1</v>
      </c>
    </row>
    <row r="325" spans="1:8" ht="15">
      <c r="A325">
        <v>324</v>
      </c>
      <c r="B325" s="2">
        <f t="shared" si="30"/>
        <v>35398</v>
      </c>
      <c r="C325" s="1" t="str">
        <f ca="1" t="shared" si="31"/>
        <v>F</v>
      </c>
      <c r="D325" t="s">
        <v>85</v>
      </c>
      <c r="E325" s="2">
        <f ca="1" t="shared" si="32"/>
        <v>40511</v>
      </c>
      <c r="F325">
        <f ca="1" t="shared" si="33"/>
        <v>14</v>
      </c>
      <c r="G325">
        <f ca="1" t="shared" si="34"/>
        <v>3</v>
      </c>
      <c r="H325">
        <f ca="1" t="shared" si="35"/>
        <v>1</v>
      </c>
    </row>
    <row r="326" spans="1:8" ht="15">
      <c r="A326">
        <v>325</v>
      </c>
      <c r="B326" s="2">
        <f t="shared" si="30"/>
        <v>42151</v>
      </c>
      <c r="C326" s="1" t="str">
        <f ca="1" t="shared" si="31"/>
        <v>F</v>
      </c>
      <c r="D326" t="s">
        <v>107</v>
      </c>
      <c r="E326" s="2">
        <f ca="1" t="shared" si="32"/>
        <v>42517</v>
      </c>
      <c r="F326">
        <f ca="1" t="shared" si="33"/>
        <v>1</v>
      </c>
      <c r="G326">
        <f ca="1" t="shared" si="34"/>
        <v>7</v>
      </c>
      <c r="H326">
        <f ca="1" t="shared" si="35"/>
        <v>0</v>
      </c>
    </row>
    <row r="327" spans="1:8" ht="15">
      <c r="A327">
        <v>326</v>
      </c>
      <c r="B327" s="2">
        <f t="shared" si="30"/>
        <v>36970</v>
      </c>
      <c r="C327" s="1" t="str">
        <f ca="1" t="shared" si="31"/>
        <v>M</v>
      </c>
      <c r="D327" t="s">
        <v>110</v>
      </c>
      <c r="E327" s="2">
        <f ca="1" t="shared" si="32"/>
        <v>40257</v>
      </c>
      <c r="F327">
        <f ca="1" t="shared" si="33"/>
        <v>9</v>
      </c>
      <c r="G327">
        <f ca="1" t="shared" si="34"/>
        <v>5</v>
      </c>
      <c r="H327">
        <f ca="1" t="shared" si="35"/>
        <v>0</v>
      </c>
    </row>
    <row r="328" spans="1:8" ht="15">
      <c r="A328">
        <v>327</v>
      </c>
      <c r="B328" s="2">
        <f t="shared" si="30"/>
        <v>38348</v>
      </c>
      <c r="C328" s="1" t="str">
        <f ca="1" t="shared" si="31"/>
        <v>F</v>
      </c>
      <c r="D328" t="s">
        <v>89</v>
      </c>
      <c r="E328" s="2">
        <f ca="1" t="shared" si="32"/>
        <v>39443</v>
      </c>
      <c r="F328">
        <f ca="1" t="shared" si="33"/>
        <v>3</v>
      </c>
      <c r="G328">
        <f ca="1" t="shared" si="34"/>
        <v>5</v>
      </c>
      <c r="H328">
        <f ca="1" t="shared" si="35"/>
        <v>1</v>
      </c>
    </row>
    <row r="329" spans="1:8" ht="15">
      <c r="A329">
        <v>328</v>
      </c>
      <c r="B329" s="2">
        <f t="shared" si="30"/>
        <v>41038</v>
      </c>
      <c r="C329" s="1" t="str">
        <f ca="1" t="shared" si="31"/>
        <v>F</v>
      </c>
      <c r="D329" t="s">
        <v>118</v>
      </c>
      <c r="E329" s="2">
        <f ca="1" t="shared" si="32"/>
        <v>41768</v>
      </c>
      <c r="F329">
        <f ca="1" t="shared" si="33"/>
        <v>2</v>
      </c>
      <c r="G329">
        <f ca="1" t="shared" si="34"/>
        <v>7</v>
      </c>
      <c r="H329">
        <f ca="1" t="shared" si="35"/>
        <v>0</v>
      </c>
    </row>
    <row r="330" spans="1:8" ht="15">
      <c r="A330">
        <v>329</v>
      </c>
      <c r="B330" s="2">
        <f t="shared" si="30"/>
        <v>34527</v>
      </c>
      <c r="C330" s="1" t="str">
        <f ca="1" t="shared" si="31"/>
        <v>M</v>
      </c>
      <c r="D330" t="s">
        <v>95</v>
      </c>
      <c r="E330" s="2">
        <f ca="1" t="shared" si="32"/>
        <v>38545</v>
      </c>
      <c r="F330">
        <f ca="1" t="shared" si="33"/>
        <v>11</v>
      </c>
      <c r="G330">
        <f ca="1" t="shared" si="34"/>
        <v>11</v>
      </c>
      <c r="H330">
        <f ca="1" t="shared" si="35"/>
        <v>1</v>
      </c>
    </row>
    <row r="331" spans="1:8" ht="15">
      <c r="A331">
        <v>330</v>
      </c>
      <c r="B331" s="2">
        <f t="shared" si="30"/>
        <v>34070</v>
      </c>
      <c r="C331" s="1" t="str">
        <f ca="1" t="shared" si="31"/>
        <v>M</v>
      </c>
      <c r="D331" t="s">
        <v>23</v>
      </c>
      <c r="E331" s="2">
        <f ca="1" t="shared" si="32"/>
        <v>36992</v>
      </c>
      <c r="F331">
        <f ca="1" t="shared" si="33"/>
        <v>8</v>
      </c>
      <c r="G331">
        <f ca="1" t="shared" si="34"/>
        <v>6</v>
      </c>
      <c r="H331">
        <f ca="1" t="shared" si="35"/>
        <v>1</v>
      </c>
    </row>
    <row r="332" spans="1:8" ht="15">
      <c r="A332">
        <v>331</v>
      </c>
      <c r="B332" s="2">
        <f t="shared" si="30"/>
        <v>38927</v>
      </c>
      <c r="C332" s="1" t="str">
        <f ca="1" t="shared" si="31"/>
        <v>F</v>
      </c>
      <c r="D332" t="s">
        <v>91</v>
      </c>
      <c r="E332" s="2">
        <f ca="1" t="shared" si="32"/>
        <v>40023</v>
      </c>
      <c r="F332">
        <f ca="1" t="shared" si="33"/>
        <v>3</v>
      </c>
      <c r="G332">
        <f ca="1" t="shared" si="34"/>
        <v>4</v>
      </c>
      <c r="H332">
        <f ca="1" t="shared" si="35"/>
        <v>0</v>
      </c>
    </row>
    <row r="333" spans="1:8" ht="15">
      <c r="A333">
        <v>332</v>
      </c>
      <c r="B333" s="2">
        <f t="shared" si="30"/>
        <v>35486</v>
      </c>
      <c r="C333" s="1" t="str">
        <f ca="1" t="shared" si="31"/>
        <v>F</v>
      </c>
      <c r="D333" t="s">
        <v>109</v>
      </c>
      <c r="E333" s="2">
        <f ca="1" t="shared" si="32"/>
        <v>37312</v>
      </c>
      <c r="F333">
        <f ca="1" t="shared" si="33"/>
        <v>5</v>
      </c>
      <c r="G333">
        <f ca="1" t="shared" si="34"/>
        <v>4</v>
      </c>
      <c r="H333">
        <f ca="1" t="shared" si="35"/>
        <v>0</v>
      </c>
    </row>
    <row r="334" spans="1:8" ht="15">
      <c r="A334">
        <v>333</v>
      </c>
      <c r="B334" s="2">
        <f t="shared" si="30"/>
        <v>39831</v>
      </c>
      <c r="C334" s="1" t="str">
        <f ca="1" t="shared" si="31"/>
        <v>F</v>
      </c>
      <c r="D334" t="s">
        <v>47</v>
      </c>
      <c r="E334" s="2">
        <f ca="1" t="shared" si="32"/>
        <v>41657</v>
      </c>
      <c r="F334">
        <f ca="1" t="shared" si="33"/>
        <v>5</v>
      </c>
      <c r="G334">
        <f ca="1" t="shared" si="34"/>
        <v>1</v>
      </c>
      <c r="H334">
        <f ca="1" t="shared" si="35"/>
        <v>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Nielsen</dc:creator>
  <cp:keywords/>
  <dc:description/>
  <cp:lastModifiedBy>Randy Barber</cp:lastModifiedBy>
  <dcterms:created xsi:type="dcterms:W3CDTF">2017-09-01T23:56:21Z</dcterms:created>
  <dcterms:modified xsi:type="dcterms:W3CDTF">2017-09-08T21:11:09Z</dcterms:modified>
  <cp:category/>
  <cp:version/>
  <cp:contentType/>
  <cp:contentStatus/>
</cp:coreProperties>
</file>